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IT2K19DC\Cert-IT\Formulare\"/>
    </mc:Choice>
  </mc:AlternateContent>
  <xr:revisionPtr revIDLastSave="0" documentId="8_{AF2E6D67-A599-4E62-AA6F-9F7108E5576A}" xr6:coauthVersionLast="47" xr6:coauthVersionMax="47" xr10:uidLastSave="{00000000-0000-0000-0000-000000000000}"/>
  <bookViews>
    <workbookView xWindow="390" yWindow="390" windowWidth="26685" windowHeight="13680" tabRatio="580" xr2:uid="{00000000-000D-0000-FFFF-FFFF00000000}"/>
  </bookViews>
  <sheets>
    <sheet name="Massnahmekurzuebersicht" sheetId="2" r:id="rId1"/>
    <sheet name="BDKS" sheetId="5" r:id="rId2"/>
    <sheet name="Infos" sheetId="4" r:id="rId3"/>
  </sheets>
  <definedNames>
    <definedName name="_xlnm._FilterDatabase" localSheetId="1" hidden="1">BDKS!$A$5:$F$603</definedName>
    <definedName name="Arbeitsmarkrelevanz">#REF!</definedName>
    <definedName name="Arbeitsmarktrelevanz">#REF!</definedName>
    <definedName name="Auswahl_Monat">#REF!</definedName>
    <definedName name="Bildungsziel">#REF!</definedName>
    <definedName name="_xlnm.Print_Area" localSheetId="2">Infos!$A$1:$D$36</definedName>
    <definedName name="_xlnm.Print_Area" localSheetId="0">Massnahmekurzuebersicht!$A$1:$T$51</definedName>
    <definedName name="Einstieg">#REF!</definedName>
    <definedName name="Fachbereiche">#REF!</definedName>
    <definedName name="Fachkundige_Stelle">#REF!</definedName>
    <definedName name="Gesamtliste">#REF!</definedName>
    <definedName name="Kennziffer__BG_BO">#REF!</definedName>
    <definedName name="Meldegrund">#REF!</definedName>
    <definedName name="QMSystem">#REF!</definedName>
    <definedName name="Region">#REF!</definedName>
    <definedName name="Stat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12" i="2" l="1"/>
  <c r="V13" i="2"/>
  <c r="V14" i="2"/>
  <c r="V15" i="2"/>
  <c r="V16" i="2"/>
  <c r="V17" i="2"/>
  <c r="V18" i="2"/>
  <c r="V19" i="2"/>
  <c r="V20" i="2"/>
  <c r="V21" i="2"/>
  <c r="V22" i="2"/>
  <c r="V23" i="2"/>
  <c r="V24" i="2"/>
  <c r="V25" i="2"/>
  <c r="V26" i="2"/>
  <c r="V27" i="2"/>
  <c r="V28" i="2"/>
  <c r="V29" i="2"/>
  <c r="V30" i="2"/>
  <c r="V31" i="2"/>
  <c r="V32" i="2"/>
  <c r="V33" i="2"/>
  <c r="V34" i="2"/>
  <c r="V35" i="2"/>
  <c r="V36" i="2"/>
  <c r="V37" i="2"/>
  <c r="V38" i="2"/>
  <c r="U10" i="2"/>
  <c r="V10" i="2" s="1"/>
  <c r="U11" i="2"/>
  <c r="V11" i="2" s="1"/>
  <c r="U12" i="2"/>
  <c r="U13" i="2"/>
  <c r="U14" i="2"/>
  <c r="U15" i="2"/>
  <c r="U16" i="2"/>
  <c r="U17" i="2"/>
  <c r="U18" i="2"/>
  <c r="U19" i="2"/>
  <c r="U20" i="2"/>
  <c r="U21" i="2"/>
  <c r="U22" i="2"/>
  <c r="U23" i="2"/>
  <c r="U24" i="2"/>
  <c r="U25" i="2"/>
  <c r="U26" i="2"/>
  <c r="U27" i="2"/>
  <c r="U28" i="2"/>
  <c r="U29" i="2"/>
  <c r="U30" i="2"/>
  <c r="U31" i="2"/>
  <c r="U32" i="2"/>
  <c r="U33" i="2"/>
  <c r="U34" i="2"/>
  <c r="U35" i="2"/>
  <c r="U36" i="2"/>
  <c r="U37" i="2"/>
  <c r="U38" i="2"/>
  <c r="U9" i="2"/>
  <c r="V9" i="2" s="1"/>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alcChain>
</file>

<file path=xl/sharedStrings.xml><?xml version="1.0" encoding="utf-8"?>
<sst xmlns="http://schemas.openxmlformats.org/spreadsheetml/2006/main" count="2936" uniqueCount="2832">
  <si>
    <t>laufender Einstieg</t>
  </si>
  <si>
    <t>Bildungsdienstleister:</t>
  </si>
  <si>
    <t>geplante Teilnehmerzahl</t>
  </si>
  <si>
    <t>Sollen Module einzeln ausgewiesen werden, so sind diese Module jeweils als Maßnahme zu beantragen.</t>
  </si>
  <si>
    <t>durchführender
Träger</t>
  </si>
  <si>
    <t>Unterrichts-
Stunden</t>
  </si>
  <si>
    <t>Kosten pro
Unterrichtsstunde</t>
  </si>
  <si>
    <t>Erläuterungen:</t>
  </si>
  <si>
    <t>Das Bildungsziel muss sich aus der Liste der KldB 2010 ergeben. Eine Beschreibung der Maßnahmeinhalte ist nur dann erforderlich, wenn diese aus der Bezeichnung des Bildungsziels nicht eindeutig hervorgehen.</t>
  </si>
  <si>
    <t xml:space="preserve">Die Systematikposition ist die neue fünf-stellige Zahl, die sich aus der KldB 2010 ergibt. </t>
  </si>
  <si>
    <t>Bitte beachten Sie folgende Hinweise zum Ausfüllen der Maßnahmenkurzübersicht</t>
  </si>
  <si>
    <t>Tabellenspalte</t>
  </si>
  <si>
    <t>Hinweis zum ausfüllen</t>
  </si>
  <si>
    <t>durchführender Träger</t>
  </si>
  <si>
    <t>Name des Trägers</t>
  </si>
  <si>
    <t>voraussichtliche Dauer in Wochen</t>
  </si>
  <si>
    <t>Unterrichtsstunden</t>
  </si>
  <si>
    <t>Gesamtkosten pro TN</t>
  </si>
  <si>
    <t>Kosten pro TN/h</t>
  </si>
  <si>
    <t>Kosten pro Teilnehmer pro Stunde</t>
  </si>
  <si>
    <t>Legende</t>
  </si>
  <si>
    <t>BDKS</t>
  </si>
  <si>
    <t>Bundesdurchschnittskostensatz - wird von der BA herausgegeben - vgl. Tabellenblatt Nachschlagefelder-BDKS</t>
  </si>
  <si>
    <t>TN</t>
  </si>
  <si>
    <t>Teilnehmer einer Maßnahme</t>
  </si>
  <si>
    <t>BA</t>
  </si>
  <si>
    <t>Bundesagentur für Arbeit</t>
  </si>
  <si>
    <t>Systematikposition lt. KldB 2010</t>
  </si>
  <si>
    <t>geplante Dauer in Wochen</t>
  </si>
  <si>
    <t>ja / nein</t>
  </si>
  <si>
    <t>Veranstaltungsorte</t>
  </si>
  <si>
    <t>Kundennummer:</t>
  </si>
  <si>
    <t>Orte an denen die Maßnahme durchgeführt wird</t>
  </si>
  <si>
    <t>Ausbildung oder Umschulung z.B. IHK Abschluss</t>
  </si>
  <si>
    <t>Wirtschaftszweig</t>
  </si>
  <si>
    <t>Wirtschafts-zweig</t>
  </si>
  <si>
    <t>Unterauftrag über 10% ja/nein</t>
  </si>
  <si>
    <t>A</t>
  </si>
  <si>
    <t>B</t>
  </si>
  <si>
    <t>C</t>
  </si>
  <si>
    <t>D</t>
  </si>
  <si>
    <t>E</t>
  </si>
  <si>
    <t>F</t>
  </si>
  <si>
    <t>G</t>
  </si>
  <si>
    <t>H</t>
  </si>
  <si>
    <t>L</t>
  </si>
  <si>
    <t>M</t>
  </si>
  <si>
    <t>N</t>
  </si>
  <si>
    <t>O</t>
  </si>
  <si>
    <t>P</t>
  </si>
  <si>
    <t>Q</t>
  </si>
  <si>
    <t>Titel/ Bildungsziel /  prägnante Beschreibung der Maßnahmeinhalte
(Vergleiche Erläuterung)</t>
  </si>
  <si>
    <t>Kurzbeschreibung</t>
  </si>
  <si>
    <t xml:space="preserve">Unter Wirtschaftszweig bei Maßnahmen der beruflichen Weiterbildung ist zu verstehen: 
− gewerblich-technischer Bereich
− kaufmännischer Bereich
− unternehmensbezogene Dienstleistungen 
− personenbezogene und soziale Dienstleistungen.
</t>
  </si>
  <si>
    <t>Referenzauswahlverfahren</t>
  </si>
  <si>
    <t>Es können nur die Maßnahmen in die Referenzauswahl einbezogen werden, deren Kosten (auch die einzelner Maßnahmebausteine) die von der Bundesagentur für Arbeit ermittelten Bundesdurchschnittskostensätze nicht übersteigen</t>
  </si>
  <si>
    <t xml:space="preserve">Bei einer Gesamtzahl von insgesamt bis zu 30 zur Prüfung vorgelegten Maßnahmen und  Maßnahmebausteinen – die Grundgesamtheit ergibt sich aus der Summe an Maßnahmen und Maßnahmebausteinen – wird eine Referenzauswahl in der Höhe von 20 Prozent gezogen; bei einer darüber liegenden Zahl richtet sich die Größe der Stichprobe nach der Quadratwurzel der Gesamtzahl der vorgelegten Maßnahmen und Maßnahmebausteine, aufgerundet auf die nächst größere ganze Zahl. </t>
  </si>
  <si>
    <t>Unabhängig davon ist sicher zu stellen, dass bei Maßnahmen der beruflichen Weiterbildung nach §§ 81, 82 SGB III aus jedem Wirtschaftszweig mindestens je eine Maßnahme bzw. Maßnahmebaustein geprüft wird. 
Sollen Maßnahmen aus unterschiedlichen Wirtschaftszweigen zugelassen werden, so sind aus jeder Kategorie dieser Maßnahmen Stichproben zu ziehen.</t>
  </si>
  <si>
    <r>
      <t xml:space="preserve">Gesamtkosten der Maßnahme </t>
    </r>
    <r>
      <rPr>
        <b/>
        <sz val="10"/>
        <rFont val="Arial"/>
        <family val="2"/>
      </rPr>
      <t>pro Teilnehmer</t>
    </r>
  </si>
  <si>
    <t>bitte wählen</t>
  </si>
  <si>
    <t>bitte ausfüllen</t>
  </si>
  <si>
    <t>Systematik-position
lt. KldB 2010
(Vergleiche Erläuterung)</t>
  </si>
  <si>
    <t>Kurzbeschreibung
Inhalt/ Stichpunlte</t>
  </si>
  <si>
    <t>Unterauftrag über 10%                 ja/nein</t>
  </si>
  <si>
    <t>Maßnahmenkurzübersicht für Maßnahmen der beruflichen Weiterbildung nach § 81SGB III</t>
  </si>
  <si>
    <t>Sollen Module einzeln ausgewiesen werden, so sind diese Module jeweils als Maßnahme zu beantragen. Bitte beachten Sie die Hinweise auf dem Tabellenblatt "Infos".</t>
  </si>
  <si>
    <t>Kurzbeschreibung der Maßnahme bzw. des Maßnahmebausteins mit den wichtigsten Maßnahmeinhalten (in Stichpunkten) . Maximal 4 Zeilen</t>
  </si>
  <si>
    <t>Hinweise zu Besonderheiten der Maßnahme bzw. des Maßnahmebausteins  (z.B. Angabe, ob die Maßnahme zu einem Abschluss in einem allgemein anerkannten Ausbildungsberuf führen soll; Abnahme von Prüfungen, staatliche und behördliche Genehmigungen etc.). Zu den gesetzlichen Voraussetzungen für eine Maßnahmezulassung zählen insbesondere bei nicht verkürzbaren Maßnahmen der beruflichen Weiterbildung der Nachweis der Finanzierungssicherstellung auf Grund bundes- oder landesrechtlicher Regelungen sowie der Nachweis von Berechtigungen nach § 3 Abs. 5 AZAV und Bestätigungen nach § 4 Abs. 1 AZAV.</t>
  </si>
  <si>
    <t>Maßnahmen für die eine Berechtigung (s.o.) vorliegen muss, können nicht in dem Referenzprüfverfahren berücksichtigt werden und werden einzeln geprüft.</t>
  </si>
  <si>
    <t>Unterauftragsvergabe von mehr als 10%                                                                                                                                                                                                                                                                                                                                                                                  Ein Bildungsträger kann nach § 176 Abs. 1 S. 1 i.V.m. § 21 SGB III zugelassene Maßnahmen auch durch nicht nach dem SGB III i.V.m. AZAV zugelassene Unterauftragnehmer durchführen lassen. Um die Qualität der angebotenen Maßnahme zu sichern, darf ein solcher Unterauftrag nur einen unerheblichen Teil der Maßnahme umfassen (max. 10%). Überschreitungen des höchstzulässigen Umfangs der Untervergabe auf Grund gesetzlicher Regelungen bleiben davon unberührt. Für die Sicherstellung der Erfüllung der Zulassungskriterien an die Maßnahme bleibt der zugelassene Bildungsträger voll verantwortlich. Er hat darüber hinaus im Rahmen der Trägerprüfung nachzuweisen, dass er entsprechende qualitätssichernde Verfahren für eine Unterauftragsvergabe festgelegt hat.</t>
  </si>
  <si>
    <t>http://kursnet-finden.arbeitsagentur.de/kurs/auswahl.do;jsessionid=pqqnAciHYChu0DaGnf2EVlvgMgmvxuAQSXOH4zgOldcFSr0Ir4cQ!-1119976963?ss=&amp;doNext%23systematik=Weitere+Suche&amp;elearn=true&amp;ue=25&amp;ss=fachwirt+B%C3%BCro&amp;rg=ro&amp;anzahlGesamt=2</t>
  </si>
  <si>
    <t>http://bns-ts.arbeitsagentur.de/TS-ONLINE/faces/index?_afrLoop=3241168753538486&amp;_afrWindowMode=0&amp;_adf.ctrl-state=17zt4ekq0t_13</t>
  </si>
  <si>
    <t>Buchpublikation KldB 2010</t>
  </si>
  <si>
    <t>http://statistik.arbeitsagentur.de/Navigation/Statistik/Grundlagen/Klassifikation-der-Berufe/KldB2010/Printausgabe-KldB2010/Printausgabe-KldB-2010-Nav.html</t>
  </si>
  <si>
    <t>Onlinesuche nach Systematiken</t>
  </si>
  <si>
    <t>Systematik / Tätigkeitsschlüssel ermitteln</t>
  </si>
  <si>
    <t>Art der Maßnahme</t>
  </si>
  <si>
    <t xml:space="preserve">
Titel/ Bildungsziel /  prägnante Beschreibung der Maßnahmeinhalte
(Vergleiche Erläuterung) (1)</t>
  </si>
  <si>
    <t xml:space="preserve">(1) kurze und prägnante (nicht diskriminierende) Formulierung der Maßnahmebezeichnung bzw. der Bezeichnung des Maßnahmebausteins Rückschlüsse auf den Maßnahmeinhalt bzw. den Inhalt des Maßnahmebausteins sowie den ggf. zu erlangenden Abschluss zulässt
</t>
  </si>
  <si>
    <t>zu erreichender Abschluss und prüfende Stelle (2)</t>
  </si>
  <si>
    <t>Stunden für betriebliche Lernphasen</t>
  </si>
  <si>
    <t>(2) Abschlüsse als Bestandteil der Maßnahme bzw. des Maßnahmebausteins müssen auf dem Zertifikat ausgewiesen werden; dabei muss die prüfende Stelle und der zu erreichende Abschluss deutlich werden, unabhängig davon, ob es sich hierbei um Abschlüsse nach bundes- oder landesgesetzlichen Bestimmungen handelt oder um non-formale Abschlüsse des Trägers/des Maßnahmedurchführenden</t>
  </si>
  <si>
    <t>Gesamtkosten/TN</t>
  </si>
  <si>
    <r>
      <t xml:space="preserve">Bundes-Durchschnittskostensätze für Maßnahmen der beruflichen Weiterbildung (B-DKS) 
</t>
    </r>
    <r>
      <rPr>
        <b/>
        <sz val="8"/>
        <color indexed="8"/>
        <rFont val="Arial"/>
        <family val="2"/>
      </rPr>
      <t>Darstellung gem. der Systematik der Klassifikation der Berufe 2010 (KldB 2010) - Berufsbereiche (1-Steller), Berufshauptgruppen (2-Steller), Berufsgruppen(3-Steller), Berufsuntergruppen (4-Steller) und Berufsgattungen (5-Steller)</t>
    </r>
  </si>
  <si>
    <t>Systematikposition</t>
  </si>
  <si>
    <t>24422_G</t>
  </si>
  <si>
    <t>24422_E</t>
  </si>
  <si>
    <t>24422_B</t>
  </si>
  <si>
    <t>24422_S</t>
  </si>
  <si>
    <t>52112_BE</t>
  </si>
  <si>
    <t>52122_C1uC1E</t>
  </si>
  <si>
    <t>52122_C1EmC1</t>
  </si>
  <si>
    <t>52122_CmB</t>
  </si>
  <si>
    <t>52122_CEmC</t>
  </si>
  <si>
    <t>52122_CuCE</t>
  </si>
  <si>
    <t>52132_DmB&lt;2</t>
  </si>
  <si>
    <t>52132_DmB&gt;2</t>
  </si>
  <si>
    <t>52132_DmC1&lt;2</t>
  </si>
  <si>
    <t>52132_DmC1&gt;2</t>
  </si>
  <si>
    <t>52132_DmC&lt;2</t>
  </si>
  <si>
    <t>52132_DmC&gt;2</t>
  </si>
  <si>
    <t>52132_DE</t>
  </si>
  <si>
    <t>52132_DuDEmB&lt;2</t>
  </si>
  <si>
    <t>52132_DuDEmB&gt;2</t>
  </si>
  <si>
    <t>52132_DuDEmD1</t>
  </si>
  <si>
    <t>52512_T</t>
  </si>
  <si>
    <t>52132_bG</t>
  </si>
  <si>
    <t>52122_bGU</t>
  </si>
  <si>
    <t>52132_bGU</t>
  </si>
  <si>
    <t>52122_WB5</t>
  </si>
  <si>
    <t>52132_WB5</t>
  </si>
  <si>
    <t>52132_WB1</t>
  </si>
  <si>
    <t>52122_ADR_B</t>
  </si>
  <si>
    <t>52122_ADR_T</t>
  </si>
  <si>
    <t>52122_ADR_BuT</t>
  </si>
  <si>
    <t>52122_ADR_S</t>
  </si>
  <si>
    <t>52122_ADR_R</t>
  </si>
  <si>
    <t>52122_L</t>
  </si>
  <si>
    <t>52132_L</t>
  </si>
  <si>
    <t>52122_P</t>
  </si>
  <si>
    <t>52132_P</t>
  </si>
  <si>
    <t>52122_U</t>
  </si>
  <si>
    <t>52132_U</t>
  </si>
  <si>
    <t>52122_TQ2</t>
  </si>
  <si>
    <t>52132_TQ2</t>
  </si>
  <si>
    <t>52132_TQ3</t>
  </si>
  <si>
    <t>52122_TQ4</t>
  </si>
  <si>
    <t>52132_TQ5</t>
  </si>
  <si>
    <t>52122_TQ6</t>
  </si>
  <si>
    <t>52132_TQ6</t>
  </si>
  <si>
    <t>52122_S</t>
  </si>
  <si>
    <t>52132_S</t>
  </si>
  <si>
    <t>Anzahl der geplanten Teilnehmer - die BA erwartet die Kalkulation mit 12 TN; außer die Maßnahmendurchführung in kleineren Gruppen ist stichhaltig zu begründen und zu belegen.Bei schulischen Ausbildungsgängen sehen landesrechtliche Verordnungen, Regelungen o.ä. eine bestimmte Mindestanzahl von TN vor. In solchen Fällen muss die geplante TNzahl mit dieser Verordnung korrespondieren.</t>
  </si>
  <si>
    <t>bW</t>
  </si>
  <si>
    <t>beruflicher Weiterbildung</t>
  </si>
  <si>
    <t xml:space="preserve">Art der Maßnahme </t>
  </si>
  <si>
    <t>Maßnahme oder Maßnahmebaustein
Ein Maßnahmebaustein kann als einzelner Bestandteil vom TN besucht werden, bei einer Maßnahme hingegen durchläuft der TN alle Inhalte der Maßnahme</t>
  </si>
  <si>
    <t>I</t>
  </si>
  <si>
    <t>Durchführungsart</t>
  </si>
  <si>
    <t>Anzahl der Unterrichtsstunden - gesamt (1 UE = 45 Min.)</t>
  </si>
  <si>
    <t>Anzahl der Praktikumsstunden (1 Std. = 60 Min.)</t>
  </si>
  <si>
    <t>R</t>
  </si>
  <si>
    <t>K</t>
  </si>
  <si>
    <t>UBH_oLPB</t>
  </si>
  <si>
    <t>UBH_mLPB</t>
  </si>
  <si>
    <t>52122_C1mB</t>
  </si>
  <si>
    <t>52122_bG</t>
  </si>
  <si>
    <t>52122_TQ1</t>
  </si>
  <si>
    <t>24422_WIG_Al</t>
  </si>
  <si>
    <t>24422_WIG_CrNi</t>
  </si>
  <si>
    <t>24422_WIG_Cu</t>
  </si>
  <si>
    <t>24422_WIG_St</t>
  </si>
  <si>
    <t>24422_MSG_Al</t>
  </si>
  <si>
    <t>24422_MSG_CrNi</t>
  </si>
  <si>
    <t>24422_MSG_St</t>
  </si>
  <si>
    <t>Asynchrone Maßnahmeanteile (Zeitstunden)</t>
  </si>
  <si>
    <t>Betriebliche Lernphasen</t>
  </si>
  <si>
    <t>Asynchrone Maßnahmenanteile</t>
  </si>
  <si>
    <t>Neben Unterricht im o. g. Sinne können asynchrone Anteile Bestandteil von Maßnahmen sein. Sie zählen aber nicht zu den Unterrichts-/ Maßnahmestunden. Sie werden, ähnlich wie Maßnahmeteile bei einem Arbeitgeber oder betriebliche Lernphasen, gesondert auf dem Zertifikat ausgewiesen. (1 Std. = 60 Minuten)</t>
  </si>
  <si>
    <t>S</t>
  </si>
  <si>
    <t xml:space="preserve">Präsenz = Maßnahme, an der die Teilnehmenden und das Lehrpersonal/der Coach des Trägers gleichzeitig an einem bestimmten Ort (am Standort des Trägers, ggf. auch eines temporären) physisch zusammenkommen.
digital = Maßnahmeform wird ausschließlich online mittels Informationstechnik durchgeführt
Kombiniert = Kombination aus Präsenzmaßnahme und digitaler Maßnahme </t>
  </si>
  <si>
    <t>Stand: 01.07.2026</t>
  </si>
  <si>
    <t xml:space="preserve"> Bundesdurchschnittskostensätze für Maßnahmen der beruflichen Weiterbildung 2026 </t>
  </si>
  <si>
    <t>Kurzbeschreibung der Systematikposition lt. KldB 2010</t>
  </si>
  <si>
    <t>B-DKS</t>
  </si>
  <si>
    <t>01104</t>
  </si>
  <si>
    <t>Offiziere</t>
  </si>
  <si>
    <t>01302</t>
  </si>
  <si>
    <t>Unteroffiziere ohne Portepee</t>
  </si>
  <si>
    <t>01203</t>
  </si>
  <si>
    <t>Unteroffiziere mit Portepee</t>
  </si>
  <si>
    <t>01402</t>
  </si>
  <si>
    <t>Angehörige reguläre Streitkräfte sonst. Ränge</t>
  </si>
  <si>
    <t>11101</t>
  </si>
  <si>
    <t>Landwirtschaft (o. S.) - Helfer</t>
  </si>
  <si>
    <t>11102</t>
  </si>
  <si>
    <t>Landwirtschaft (o. S.) - Fachkraft</t>
  </si>
  <si>
    <t>11103</t>
  </si>
  <si>
    <t>Landwirtschaft (o. S.) - Spezialist</t>
  </si>
  <si>
    <t>11104</t>
  </si>
  <si>
    <t>Landwirtschaft (o. S.) - Experte</t>
  </si>
  <si>
    <t>11113</t>
  </si>
  <si>
    <t>Landtechnik - Spezialist</t>
  </si>
  <si>
    <t>11114</t>
  </si>
  <si>
    <t>Landtechnik - Experte</t>
  </si>
  <si>
    <t>11123</t>
  </si>
  <si>
    <t>Landwirtschaftliche Sachverständige - Spezialist</t>
  </si>
  <si>
    <t>11124</t>
  </si>
  <si>
    <t>Landwirtschaftliche Sachverständige - Experte</t>
  </si>
  <si>
    <t>11132</t>
  </si>
  <si>
    <t>Landwirtschaftlich-technische Laboratorium - Fachkraft</t>
  </si>
  <si>
    <t>11133</t>
  </si>
  <si>
    <t>Landwirtschaftlich- technischer Laboratorium - Spezialist</t>
  </si>
  <si>
    <t>11182</t>
  </si>
  <si>
    <t>Landwirtschaft (s. s. T.) - Fachkraft</t>
  </si>
  <si>
    <t>11183</t>
  </si>
  <si>
    <t>Landwirtschaft (s. s. T.) - Spezialist</t>
  </si>
  <si>
    <t>11184</t>
  </si>
  <si>
    <t>Landwirtschaft (s. s. T.) - Experte</t>
  </si>
  <si>
    <t>11193</t>
  </si>
  <si>
    <t>Aufsicht - Landwirtschaft</t>
  </si>
  <si>
    <t>11194</t>
  </si>
  <si>
    <t>Führung - Landwirtschaft</t>
  </si>
  <si>
    <t>11211</t>
  </si>
  <si>
    <t>Nutztierhaltung - Helfer</t>
  </si>
  <si>
    <t>11212</t>
  </si>
  <si>
    <t>Nutztierhaltung - Fachkraft</t>
  </si>
  <si>
    <t>11213</t>
  </si>
  <si>
    <t>Nutztierhaltung - Spezialist</t>
  </si>
  <si>
    <t>11214</t>
  </si>
  <si>
    <t>Nutztierhaltung - Experte</t>
  </si>
  <si>
    <t>11222</t>
  </si>
  <si>
    <t>Geflügelhaltung - Fachkraft</t>
  </si>
  <si>
    <t>11223</t>
  </si>
  <si>
    <t>Geflügelhaltung - Spezialist</t>
  </si>
  <si>
    <t>11232</t>
  </si>
  <si>
    <t>Imkerei - Fachkraft</t>
  </si>
  <si>
    <t>11233</t>
  </si>
  <si>
    <t>Imkerei - Spezialist</t>
  </si>
  <si>
    <t>11282</t>
  </si>
  <si>
    <t>Tierwirtschaft (s. s. T.) - Fachkraft</t>
  </si>
  <si>
    <t>11283</t>
  </si>
  <si>
    <t>Tierwirtschaft (s. s. T.) - Spezialist</t>
  </si>
  <si>
    <t>11293</t>
  </si>
  <si>
    <t>Aufsicht - Tierwirtschaft</t>
  </si>
  <si>
    <t>11294</t>
  </si>
  <si>
    <t>Führung - Tierwirtschaft</t>
  </si>
  <si>
    <t>11302</t>
  </si>
  <si>
    <t>Pferdewirtschaft (o. S.) - Fachkraft</t>
  </si>
  <si>
    <t>11312</t>
  </si>
  <si>
    <t>Pferdewirtschaft und Pferdezucht - Fachkraft</t>
  </si>
  <si>
    <t>11322</t>
  </si>
  <si>
    <t>Pferdewirtschaft - Reiten - Fachkraft</t>
  </si>
  <si>
    <t>11333</t>
  </si>
  <si>
    <t>Hufbeschlagschmiede/innen - Spezialist</t>
  </si>
  <si>
    <t>11342</t>
  </si>
  <si>
    <t>Kutscher/innen - Fachkraft</t>
  </si>
  <si>
    <t>11393</t>
  </si>
  <si>
    <t>Aufsicht - Pferdewirtschaft</t>
  </si>
  <si>
    <t>11394</t>
  </si>
  <si>
    <t>Führung - Pferdewirtschaft</t>
  </si>
  <si>
    <t>11401</t>
  </si>
  <si>
    <t>Fischwirtschaft (o. S.) - Helfer</t>
  </si>
  <si>
    <t>11402</t>
  </si>
  <si>
    <t>Fischwirtschaft (o. S.) - Fachkraft</t>
  </si>
  <si>
    <t>11412</t>
  </si>
  <si>
    <t>Fischzucht - Fachkraft</t>
  </si>
  <si>
    <t>11422</t>
  </si>
  <si>
    <t>Fischerei - Fachkraft</t>
  </si>
  <si>
    <t>11423</t>
  </si>
  <si>
    <t>Fischerei - Spezialist</t>
  </si>
  <si>
    <t>11424</t>
  </si>
  <si>
    <t>Fischerei - Experte</t>
  </si>
  <si>
    <t>11493</t>
  </si>
  <si>
    <t>Aufsicht - Fischwirtschaft</t>
  </si>
  <si>
    <t>11494</t>
  </si>
  <si>
    <t>Führung - Fischwirtschaft</t>
  </si>
  <si>
    <t>11501</t>
  </si>
  <si>
    <t>Tierpflege (o. S.) - Helfer</t>
  </si>
  <si>
    <t>11502</t>
  </si>
  <si>
    <t>Tierpflege (o. S.) - Fachkraft</t>
  </si>
  <si>
    <t>11512</t>
  </si>
  <si>
    <t>Nutztierpflege - Fachkraft</t>
  </si>
  <si>
    <t>11522</t>
  </si>
  <si>
    <t>Haus- und Zootierpflege - Fachkraft</t>
  </si>
  <si>
    <t>11582</t>
  </si>
  <si>
    <t>Tierpflege (s. s. T.) - Fachkraft</t>
  </si>
  <si>
    <t>11593</t>
  </si>
  <si>
    <t>Aufsicht - Tierpflege</t>
  </si>
  <si>
    <t>11594</t>
  </si>
  <si>
    <t>Führung - Tierpflege</t>
  </si>
  <si>
    <t>11602</t>
  </si>
  <si>
    <t>Weinbau - Fachkraft</t>
  </si>
  <si>
    <t>11603</t>
  </si>
  <si>
    <t>Weinbau - Spezialist</t>
  </si>
  <si>
    <t>11604</t>
  </si>
  <si>
    <t>Weinbau - Experte</t>
  </si>
  <si>
    <t>11693</t>
  </si>
  <si>
    <t>Aufsicht - Weinbau</t>
  </si>
  <si>
    <t>11694</t>
  </si>
  <si>
    <t>Führung - Weinbau</t>
  </si>
  <si>
    <t>11711</t>
  </si>
  <si>
    <t>Forstwirtschaft - Helfer</t>
  </si>
  <si>
    <t>11712</t>
  </si>
  <si>
    <t>Forstwirtschaft - Fachkraft</t>
  </si>
  <si>
    <t>11713</t>
  </si>
  <si>
    <t>Forstwirtschaft - Spezialist</t>
  </si>
  <si>
    <t>11714</t>
  </si>
  <si>
    <t>Forstwirtschaft - Experte</t>
  </si>
  <si>
    <t>11722</t>
  </si>
  <si>
    <t>Natur- und Landschaftspflege - Fachkraft</t>
  </si>
  <si>
    <t>11723</t>
  </si>
  <si>
    <t>Natur- und Landschaftspflege - Spezialist</t>
  </si>
  <si>
    <t>11724</t>
  </si>
  <si>
    <t>Natur- und Landschaftspflege - Experte</t>
  </si>
  <si>
    <t>11732</t>
  </si>
  <si>
    <t>Jagdwirtschaft und Wildhege - Fachkraft</t>
  </si>
  <si>
    <t>11742</t>
  </si>
  <si>
    <t>Sammeln und Gewinnen von Pflanzen und anderen Naturprodukten - Fachkraft</t>
  </si>
  <si>
    <t>11793</t>
  </si>
  <si>
    <t>Aufsicht – Forst- und Jagdwirtschaft, Landschaftspflege</t>
  </si>
  <si>
    <t>11794</t>
  </si>
  <si>
    <t>Führung – Forst- und Jagdwirtschaft, Landschaftspflege</t>
  </si>
  <si>
    <t>12101</t>
  </si>
  <si>
    <t>Gartenbau (o. S.) - Helfer</t>
  </si>
  <si>
    <t>12102</t>
  </si>
  <si>
    <t>Berufe im Gartenbau (o. S.) - Fachkraft</t>
  </si>
  <si>
    <t>12103</t>
  </si>
  <si>
    <t>Berufe im Gartenbau (o. S.) - Spezialist</t>
  </si>
  <si>
    <t>12104</t>
  </si>
  <si>
    <t>Berufe im Gartenbau (o. S.) - Experte</t>
  </si>
  <si>
    <t>12112</t>
  </si>
  <si>
    <t>Berufe im Obst- und Gemüsebau - Fachkraft</t>
  </si>
  <si>
    <t>12113</t>
  </si>
  <si>
    <t>Berufe im Obst- und Gemüsebau - Spezialist</t>
  </si>
  <si>
    <t>12122</t>
  </si>
  <si>
    <t>Baumschule, Staudengärtnerei und Zierpflanzenbau - Fachkraft</t>
  </si>
  <si>
    <t>12123</t>
  </si>
  <si>
    <t>Baumschule, Staudengärtnerei und Zierpflanzenbau - Spezialist</t>
  </si>
  <si>
    <t>12132</t>
  </si>
  <si>
    <t>Friedhofsgärtnerei - Fachkraft</t>
  </si>
  <si>
    <t>12133</t>
  </si>
  <si>
    <t>Friedhofsgärtnerei - Spezialist</t>
  </si>
  <si>
    <t>12142</t>
  </si>
  <si>
    <t>Garten-, Landschafts- und Sportplatzbau - Fachkraft</t>
  </si>
  <si>
    <t>12143</t>
  </si>
  <si>
    <t>Garten-, Landschafts- und Sportplatzbau - Spezialist</t>
  </si>
  <si>
    <t>12144</t>
  </si>
  <si>
    <t>Garten-, Landschafts- und Sportplatzbau - Experte</t>
  </si>
  <si>
    <t>12193</t>
  </si>
  <si>
    <t>Aufsicht - Gartenbau</t>
  </si>
  <si>
    <t>12194</t>
  </si>
  <si>
    <t>Führung - Gartenbau</t>
  </si>
  <si>
    <t>12202</t>
  </si>
  <si>
    <t>Floristik - Fachkraft</t>
  </si>
  <si>
    <t>12203</t>
  </si>
  <si>
    <t>Floristik - Spezialist</t>
  </si>
  <si>
    <t>12293</t>
  </si>
  <si>
    <t>Aufsicht - Floristik</t>
  </si>
  <si>
    <t>12294</t>
  </si>
  <si>
    <t>Führung - Floristik</t>
  </si>
  <si>
    <t>21111</t>
  </si>
  <si>
    <t>Berg- und Tagebau - Helfer</t>
  </si>
  <si>
    <t>21112</t>
  </si>
  <si>
    <t>Berg- und Tagebau - Fachkraft</t>
  </si>
  <si>
    <t>21113</t>
  </si>
  <si>
    <t>Berg- und Tagebau - Spezialist</t>
  </si>
  <si>
    <t>21114</t>
  </si>
  <si>
    <t>Berg- und Tagebau - Experte</t>
  </si>
  <si>
    <t>21122</t>
  </si>
  <si>
    <t>Sprengtechnik - Fachkraft</t>
  </si>
  <si>
    <t>21123</t>
  </si>
  <si>
    <t>Sprengtechnik - Spezialist</t>
  </si>
  <si>
    <t>21124</t>
  </si>
  <si>
    <t>Sprengtechnik - Experte</t>
  </si>
  <si>
    <t>21193</t>
  </si>
  <si>
    <t>Aufsicht - Berg- und Tagebau, Sprengtechnik</t>
  </si>
  <si>
    <t>21194</t>
  </si>
  <si>
    <t>Führung - Berg- und Tagebau, Sprengtechnik</t>
  </si>
  <si>
    <t>21201</t>
  </si>
  <si>
    <t>Naturstein- und Mineralaufbereitung, Baustoffherstellung (o. S) - Helfer</t>
  </si>
  <si>
    <t>21212</t>
  </si>
  <si>
    <t>Naturstein- und Mineralaufbereitung - Fachkraft</t>
  </si>
  <si>
    <t>21213</t>
  </si>
  <si>
    <t>Naturstein- und Mineralaufbereitung - Spezialist</t>
  </si>
  <si>
    <t>21222</t>
  </si>
  <si>
    <t>Baustoffherstellung - Fachkraft</t>
  </si>
  <si>
    <t>21223</t>
  </si>
  <si>
    <t>Baustoffherstellung - Spezialist</t>
  </si>
  <si>
    <t>21232</t>
  </si>
  <si>
    <t>Steinmetztechnik - Fachkraft</t>
  </si>
  <si>
    <t>21233</t>
  </si>
  <si>
    <t>Steinmetztechnik - Spezialist</t>
  </si>
  <si>
    <t>21293</t>
  </si>
  <si>
    <t>Aufsicht - Naturstein- und Mineralaufbereitung und -verarbeitung, Baustoffherstellung</t>
  </si>
  <si>
    <t>21311</t>
  </si>
  <si>
    <t>Glasherstellung - Helfer</t>
  </si>
  <si>
    <t>21312</t>
  </si>
  <si>
    <t>Glasherstellung - Fachkraft</t>
  </si>
  <si>
    <t>21313</t>
  </si>
  <si>
    <t>Glasherstellung - Spezialist</t>
  </si>
  <si>
    <t>21322</t>
  </si>
  <si>
    <t>Glasapparatebau - Fachkraft</t>
  </si>
  <si>
    <t>21323</t>
  </si>
  <si>
    <t>Glasapparatebau - Spezialist</t>
  </si>
  <si>
    <t>21332</t>
  </si>
  <si>
    <t>Industrielle Glasbläserei - Fachkraft</t>
  </si>
  <si>
    <t>21342</t>
  </si>
  <si>
    <t>Glasveredelung - Fachkraft</t>
  </si>
  <si>
    <t>21352</t>
  </si>
  <si>
    <t>Glasapparatejustierung - Fachkraft</t>
  </si>
  <si>
    <t>21362</t>
  </si>
  <si>
    <t>Feinoptik - Fachkraft</t>
  </si>
  <si>
    <t>21363</t>
  </si>
  <si>
    <t>Feinoptik - Spezialist</t>
  </si>
  <si>
    <t>21393</t>
  </si>
  <si>
    <t>Aufsicht - Industrielle Glasherst., -verarbeitung</t>
  </si>
  <si>
    <t>21411</t>
  </si>
  <si>
    <t>Industriekeramik (Verfahren) - Helfer</t>
  </si>
  <si>
    <t>21412</t>
  </si>
  <si>
    <t>Industriekeramik (Verfahren) - Fachkraft</t>
  </si>
  <si>
    <t>21413</t>
  </si>
  <si>
    <t>Industriekeramik (Verfahren) - Spezialist</t>
  </si>
  <si>
    <t>21422</t>
  </si>
  <si>
    <t>Industriekeramik (Modelltechnik) - Fachkraft</t>
  </si>
  <si>
    <t>21423</t>
  </si>
  <si>
    <t>Industriekeramik (Modelltechnik) - Spezialist</t>
  </si>
  <si>
    <t>21493</t>
  </si>
  <si>
    <t>Aufsicht - Industrielle Keramikherstellung</t>
  </si>
  <si>
    <t>22101</t>
  </si>
  <si>
    <t>Kunststoff-, Kautschukherstellung (o. S.) - Helfer</t>
  </si>
  <si>
    <t>22102</t>
  </si>
  <si>
    <t>Kunststoff-, Kautschukherstellung (o. S.) - Fachkraft</t>
  </si>
  <si>
    <t>22103</t>
  </si>
  <si>
    <t>Kunststoff-, Kautschukherstellung (o. S.) - Spezialist</t>
  </si>
  <si>
    <t>22104</t>
  </si>
  <si>
    <t>Kunststoff-, Kautschukherstellung (o. S,) - Experte</t>
  </si>
  <si>
    <t>22112</t>
  </si>
  <si>
    <t>Reifen-, Vulkanisationstechnik-Fachkraft</t>
  </si>
  <si>
    <t>22182</t>
  </si>
  <si>
    <t>Kunststoff-, Kautschukverarbeitung (s. s. T.) - Fachkraft</t>
  </si>
  <si>
    <t>22183</t>
  </si>
  <si>
    <t>Kunststoff-, Kautschukverarbeitung (s. s. T.) - Spezialist</t>
  </si>
  <si>
    <t>22184</t>
  </si>
  <si>
    <t>Kunststoff-, Kautschukverarbeitung (s. s. T.) - Experte</t>
  </si>
  <si>
    <t>22193</t>
  </si>
  <si>
    <t>Aufsicht - Kunststoff- Kautschukverarbeitung</t>
  </si>
  <si>
    <t>22201</t>
  </si>
  <si>
    <t>Farb-, Lacktechnik (o. S.) - Helfer</t>
  </si>
  <si>
    <t>22202</t>
  </si>
  <si>
    <t>Farb-, Lacktechnik (o. S.) - Fachkraft</t>
  </si>
  <si>
    <t>22203</t>
  </si>
  <si>
    <t>Farb-, Lacktechnik (o. S.) - Spezialist</t>
  </si>
  <si>
    <t>22204</t>
  </si>
  <si>
    <t>Farb-, Lacktechnik (o. S.) - Experte</t>
  </si>
  <si>
    <t>22212</t>
  </si>
  <si>
    <t>Fahrzeuglackierung - Fachkraft</t>
  </si>
  <si>
    <t>22222</t>
  </si>
  <si>
    <t>Lacklaboratorium - Fachkraft</t>
  </si>
  <si>
    <t>22293</t>
  </si>
  <si>
    <t>Aufsicht - Farb-, Lacktechnik</t>
  </si>
  <si>
    <t>22301</t>
  </si>
  <si>
    <t>Holzbe- und -verarbeitung (o. S.) - Helfer</t>
  </si>
  <si>
    <t>22302</t>
  </si>
  <si>
    <t>Holzbe- und -verarbeitung (o. S.) - Fachkraft</t>
  </si>
  <si>
    <t>22303</t>
  </si>
  <si>
    <t>Holzbe- und -verarbeitung (o. S.) - Spezialist</t>
  </si>
  <si>
    <t>22304</t>
  </si>
  <si>
    <t>Holzbe- und -verarbeitung (o. S.) - Experte</t>
  </si>
  <si>
    <t>22312</t>
  </si>
  <si>
    <t>Holztrocknung, -konservierung - Fachkraft</t>
  </si>
  <si>
    <t>22322</t>
  </si>
  <si>
    <t>Produktion von Holzwerkstoffen, und -bauteilen - Fachkraft</t>
  </si>
  <si>
    <t>22332</t>
  </si>
  <si>
    <t>Produktion von Fertigprodukten aus Holz - Fachkraft</t>
  </si>
  <si>
    <t>22333</t>
  </si>
  <si>
    <t>Produktion von Fertigprodukten aus Holz - Spezialist</t>
  </si>
  <si>
    <t>22342</t>
  </si>
  <si>
    <t>Holz-, Möbel-, Innenausbau - Fachkraft</t>
  </si>
  <si>
    <t>22343</t>
  </si>
  <si>
    <t>Holz-, Möbel-, Innenausbau - Spezialist</t>
  </si>
  <si>
    <t>22352</t>
  </si>
  <si>
    <t>Flechtwerk, Bürste, Pinselmacher - Fachkraft</t>
  </si>
  <si>
    <t>22382</t>
  </si>
  <si>
    <t>Holzbe- und -verarbeitung (s. s. T.) - Fachkraft</t>
  </si>
  <si>
    <t>22393</t>
  </si>
  <si>
    <t>Aufsicht - Holzbe- und -verarbeitung</t>
  </si>
  <si>
    <t>22394</t>
  </si>
  <si>
    <t>Führung - Holzbe- und -verarbeitung</t>
  </si>
  <si>
    <t>23101</t>
  </si>
  <si>
    <t>Papier- und Verpackungstechnik (o. S.) - Helfer</t>
  </si>
  <si>
    <t>23112</t>
  </si>
  <si>
    <t>Papierherstellung - Fachkraft</t>
  </si>
  <si>
    <t>23113</t>
  </si>
  <si>
    <t>Papierherstellung - Spezialist</t>
  </si>
  <si>
    <t>23114</t>
  </si>
  <si>
    <t>Papierherstellung - Experte</t>
  </si>
  <si>
    <t>23122</t>
  </si>
  <si>
    <t>Papierverarbeitung und Verpackungstechnik - Fachkraft</t>
  </si>
  <si>
    <t>23123</t>
  </si>
  <si>
    <t>Papierverarbeitung und Verpackungstechnik - Spezialist</t>
  </si>
  <si>
    <t>23124</t>
  </si>
  <si>
    <t>Papierverarbeitung und Verpackungstechnik - Experte</t>
  </si>
  <si>
    <t>23193</t>
  </si>
  <si>
    <t>Aufsicht - Papier-, Verpackungstechnik</t>
  </si>
  <si>
    <t>23212</t>
  </si>
  <si>
    <t>Digital-, Printmediengestaltung - Fachkraft</t>
  </si>
  <si>
    <t>23213</t>
  </si>
  <si>
    <t>Digital, Printmediengestaltung - Spezialist</t>
  </si>
  <si>
    <t>23222</t>
  </si>
  <si>
    <t>Grafik-, Kommunikations- und Fotodesign - Fachkraft</t>
  </si>
  <si>
    <t>23223</t>
  </si>
  <si>
    <t>Grafik-, Kommunikations- und Fotodesign - Spezialist</t>
  </si>
  <si>
    <t>23224</t>
  </si>
  <si>
    <t>Grafik-, Kommunikations- und Fotodesign - Experte</t>
  </si>
  <si>
    <t>23282</t>
  </si>
  <si>
    <t>Techn. Mediengestaltung (s. s. T.) - Fachkraft</t>
  </si>
  <si>
    <t>23293</t>
  </si>
  <si>
    <t>Aufsicht - Technische Mediengestaltung</t>
  </si>
  <si>
    <t>23294</t>
  </si>
  <si>
    <t>Führung - Technische Mediengestaltung</t>
  </si>
  <si>
    <t>23312</t>
  </si>
  <si>
    <t>Fototechnik - Fachkraft</t>
  </si>
  <si>
    <t>23313</t>
  </si>
  <si>
    <t>Fototechnik - Spezialist</t>
  </si>
  <si>
    <t>23314</t>
  </si>
  <si>
    <t>Fototechnik - Experte</t>
  </si>
  <si>
    <t>23322</t>
  </si>
  <si>
    <t>Fotografie - Fachkraft</t>
  </si>
  <si>
    <t>23323</t>
  </si>
  <si>
    <t>Fotografie - Spezialist</t>
  </si>
  <si>
    <t>23393</t>
  </si>
  <si>
    <t>Aufsicht - Fototechnik und Fotografie</t>
  </si>
  <si>
    <t>23411</t>
  </si>
  <si>
    <t>Drucktechnik - Helfer</t>
  </si>
  <si>
    <t>23412</t>
  </si>
  <si>
    <t>Drucktechnik - Fachkraft</t>
  </si>
  <si>
    <t>23413</t>
  </si>
  <si>
    <t>Drucktechnik - Spezialist</t>
  </si>
  <si>
    <t>23414</t>
  </si>
  <si>
    <t>Drucktechnik - Experte</t>
  </si>
  <si>
    <t>23422</t>
  </si>
  <si>
    <t>Buchbinderei und Druckweiterverarbeitung - Fachkraft</t>
  </si>
  <si>
    <t>23423</t>
  </si>
  <si>
    <t>Buchbinderei und Druckweiterverarbeitung - Spezialist</t>
  </si>
  <si>
    <t>23493</t>
  </si>
  <si>
    <t>Aufsicht - Drucktechnik, Buchbinderei</t>
  </si>
  <si>
    <t>24101</t>
  </si>
  <si>
    <t>Metallerzeugung (o. S.) - Helfer</t>
  </si>
  <si>
    <t>24112</t>
  </si>
  <si>
    <t>Hüttentechnik - Fachkraft</t>
  </si>
  <si>
    <t>24113</t>
  </si>
  <si>
    <t>Hüttentechnik - Spezialist</t>
  </si>
  <si>
    <t>24114</t>
  </si>
  <si>
    <t>Hüttentechnik - Experte</t>
  </si>
  <si>
    <t>24122</t>
  </si>
  <si>
    <t>Metallumformung - Fachkraft</t>
  </si>
  <si>
    <t>24123</t>
  </si>
  <si>
    <t>Metallumformung - Spezialist</t>
  </si>
  <si>
    <t>24124</t>
  </si>
  <si>
    <t>Metallumformung - Experte</t>
  </si>
  <si>
    <t>24132</t>
  </si>
  <si>
    <t>Industrielle Gießerei - Fachkraft</t>
  </si>
  <si>
    <t>24133</t>
  </si>
  <si>
    <t>Industrielle Gießerei - Spezialist</t>
  </si>
  <si>
    <t>24134</t>
  </si>
  <si>
    <t>Industrielle Gießerei - Experte</t>
  </si>
  <si>
    <t>24142</t>
  </si>
  <si>
    <t>Handwerkliche Metall- und Glockengießerei - Fachkraft</t>
  </si>
  <si>
    <t>24193</t>
  </si>
  <si>
    <t>Aufsicht - Metallerzeugung</t>
  </si>
  <si>
    <t>24201</t>
  </si>
  <si>
    <t>Metallbearbeitung (o. S.) - Helfer</t>
  </si>
  <si>
    <t>24202</t>
  </si>
  <si>
    <t>Metallbearbeitung (o. S.) - Fachkraft</t>
  </si>
  <si>
    <t>24203</t>
  </si>
  <si>
    <t>Metallbearbeitung (o. S.) - Spezialist</t>
  </si>
  <si>
    <t>24212</t>
  </si>
  <si>
    <t>Spanlose Metallbearbeitung - Fachkraft</t>
  </si>
  <si>
    <t>24222</t>
  </si>
  <si>
    <t>Schleifende Metallbearbeitung - Fachkraft</t>
  </si>
  <si>
    <t>24232</t>
  </si>
  <si>
    <t>Spanende Metallbearbeitung - Fachkraft</t>
  </si>
  <si>
    <t>24233</t>
  </si>
  <si>
    <t>Spanende Metallbearbeitung - Spezialist</t>
  </si>
  <si>
    <t>24243</t>
  </si>
  <si>
    <t>Metallbearbeitung Laserstrahl - Spezialist</t>
  </si>
  <si>
    <t>24244</t>
  </si>
  <si>
    <t>Metallbearbeitung Laserstrahl - Experte</t>
  </si>
  <si>
    <t>24293</t>
  </si>
  <si>
    <t>Aufsicht - Metallbearbeitung</t>
  </si>
  <si>
    <t>24301</t>
  </si>
  <si>
    <t>Metalloberflächenbehandlung (o. S.) - Helfer</t>
  </si>
  <si>
    <t>24302</t>
  </si>
  <si>
    <t>Metalloberflächenbehandlung (o. S.) - Fachkraft</t>
  </si>
  <si>
    <t>24303</t>
  </si>
  <si>
    <t>Metalloberflächenbehandlung (o. S.) - Spezialist</t>
  </si>
  <si>
    <t>24304</t>
  </si>
  <si>
    <t>Metalloberflächenbehandlung (o. S.) - Experte</t>
  </si>
  <si>
    <t>24382</t>
  </si>
  <si>
    <t>Metalloberflächenbehandlung (s. s. T.) - Fachkraft</t>
  </si>
  <si>
    <t>24393</t>
  </si>
  <si>
    <t>Aufsicht - Metalloberflächenbehandlung</t>
  </si>
  <si>
    <t>24411</t>
  </si>
  <si>
    <t>Metallbau - Helfer</t>
  </si>
  <si>
    <t>24412</t>
  </si>
  <si>
    <t>Metallbau - Fachkraft</t>
  </si>
  <si>
    <t>24413</t>
  </si>
  <si>
    <t>Metallbau - Spezialist</t>
  </si>
  <si>
    <t>24414</t>
  </si>
  <si>
    <t>Metallbau - Experte</t>
  </si>
  <si>
    <t>24422</t>
  </si>
  <si>
    <t>Schweiß-, Verbindungstechnik - Fachkraft</t>
  </si>
  <si>
    <t>24423</t>
  </si>
  <si>
    <t>Schweiß-, Verbindungstechnik - Spezialist</t>
  </si>
  <si>
    <t>24424</t>
  </si>
  <si>
    <t>Schweiß-, Verbindungstechnik - Experte</t>
  </si>
  <si>
    <t>24432</t>
  </si>
  <si>
    <t>Industrietaucher/innen u.a. - Fachkraft</t>
  </si>
  <si>
    <t>24493</t>
  </si>
  <si>
    <t>Aufsicht - Metallbau und Schweißtechnik</t>
  </si>
  <si>
    <t>24511</t>
  </si>
  <si>
    <t>Feinwerktechnik - Helfer</t>
  </si>
  <si>
    <t>24512</t>
  </si>
  <si>
    <t>Feinwerktechnik - Fachkraft</t>
  </si>
  <si>
    <t>24513</t>
  </si>
  <si>
    <t>Feinwerktechnik - Spezialist</t>
  </si>
  <si>
    <t>24514</t>
  </si>
  <si>
    <t>Feinwerktechnik - Experte</t>
  </si>
  <si>
    <t>24522</t>
  </si>
  <si>
    <t>Werkzeugtechnik - Fachkraft</t>
  </si>
  <si>
    <t>24523</t>
  </si>
  <si>
    <t>Werkzeugtechnik - Spezialist</t>
  </si>
  <si>
    <t>24524</t>
  </si>
  <si>
    <t>Werkzeugtechnik - Experte</t>
  </si>
  <si>
    <t>24532</t>
  </si>
  <si>
    <t>Uhrmacherhandwerk - Fachkraft</t>
  </si>
  <si>
    <t>24533</t>
  </si>
  <si>
    <t>Uhrmacherhandwerk - Spezialist</t>
  </si>
  <si>
    <t>24593</t>
  </si>
  <si>
    <t>Aufsicht - Feinwerk- u. Werkzeugtechnik</t>
  </si>
  <si>
    <t>25101</t>
  </si>
  <si>
    <t>Maschinenbau- und Betriebstechnik (o. S.) - Helfer</t>
  </si>
  <si>
    <t>25102</t>
  </si>
  <si>
    <t>Maschinenbau- und Betriebstechnik (o. S.) - Fachkraft</t>
  </si>
  <si>
    <t>25103</t>
  </si>
  <si>
    <t>Maschinenbau- und Betriebstechnik (o. S.) - Spezialist</t>
  </si>
  <si>
    <t>25104</t>
  </si>
  <si>
    <t>Maschinenbau- und Betriebstechnik (o. S.) - Experte</t>
  </si>
  <si>
    <t>25112</t>
  </si>
  <si>
    <t>Maschinen-, Gerätezusammensetzer - Fachkraft</t>
  </si>
  <si>
    <t>25122</t>
  </si>
  <si>
    <t>Maschinen-, Anlagenführer - Fachkraft</t>
  </si>
  <si>
    <t>25131</t>
  </si>
  <si>
    <t>Technische Servicekräfte in Wartung u. Instandhaltung - Helfer</t>
  </si>
  <si>
    <t>25132</t>
  </si>
  <si>
    <t>Technische Servicekräfte in Wartung u. Instandhaltung - Fachkraft</t>
  </si>
  <si>
    <t>25133</t>
  </si>
  <si>
    <t>Technische Servicekräfte in Wartung u. Instandhaltung - Spezialist</t>
  </si>
  <si>
    <t>25134</t>
  </si>
  <si>
    <t>Technische Servicekräfte in Wartung u. Instandhaltung - Experte</t>
  </si>
  <si>
    <t>25182</t>
  </si>
  <si>
    <t>Maschinenbau und Betriebstechnik (s. s. T.) - Fachkraft</t>
  </si>
  <si>
    <t>25183</t>
  </si>
  <si>
    <t>Maschinenbau und Betriebstechnik (s. s. T.) - Spezialist</t>
  </si>
  <si>
    <t>25184</t>
  </si>
  <si>
    <t>Maschinenbau und Betriebstechnik (s. s. T.) - Experte</t>
  </si>
  <si>
    <t>25193</t>
  </si>
  <si>
    <t>Aufsicht - Maschinenbau-, Betriebstechnik</t>
  </si>
  <si>
    <t>25194</t>
  </si>
  <si>
    <t>Führung - Maschinenbau-, Betriebstechnik</t>
  </si>
  <si>
    <t>25201</t>
  </si>
  <si>
    <t>Fahrzeugtechnik (o. S.) - Helfer</t>
  </si>
  <si>
    <t>25212</t>
  </si>
  <si>
    <t>Kraftfahrzeugtechnik - Fachkraft</t>
  </si>
  <si>
    <t>25213</t>
  </si>
  <si>
    <t>Kraftfahrzeugtechnik - Spezialist</t>
  </si>
  <si>
    <t>25214</t>
  </si>
  <si>
    <t>Kraftfahrzeugtechnik - Experte</t>
  </si>
  <si>
    <t>25222</t>
  </si>
  <si>
    <t>Land-, Baumaschinentechnik - Fachkraft</t>
  </si>
  <si>
    <t>25223</t>
  </si>
  <si>
    <t>Land-, Baumaschinentechnik - Spezialist</t>
  </si>
  <si>
    <t>25224</t>
  </si>
  <si>
    <t>Land-, Baumaschinentechnik - Experte</t>
  </si>
  <si>
    <t>25232</t>
  </si>
  <si>
    <t>Luft- und Raumfahrttechnik - Fachkraft</t>
  </si>
  <si>
    <t>25233</t>
  </si>
  <si>
    <t>Luft- und Raumfahrttechnik - Spezialist</t>
  </si>
  <si>
    <t>25234</t>
  </si>
  <si>
    <t>Luft- und Raumfahrttechnik - Experte</t>
  </si>
  <si>
    <t>25242</t>
  </si>
  <si>
    <t>Schiffbautechnik - Fachkraft</t>
  </si>
  <si>
    <t>25243</t>
  </si>
  <si>
    <t>Schiffbautechnik - Spezialist</t>
  </si>
  <si>
    <t>25244</t>
  </si>
  <si>
    <t>Schiffbautechnik - Experte</t>
  </si>
  <si>
    <t>25252</t>
  </si>
  <si>
    <t>Zweiradtechnik - Fachkraft</t>
  </si>
  <si>
    <t>25253</t>
  </si>
  <si>
    <t>Zweiradtechnik - Spezialist</t>
  </si>
  <si>
    <t>25254</t>
  </si>
  <si>
    <t>Zweiradtechnik - Experte</t>
  </si>
  <si>
    <t>25293</t>
  </si>
  <si>
    <t>Aufsicht - Fahrzeug-, Luft-, Raumfahr-, Schiffbautechnik</t>
  </si>
  <si>
    <t>25294</t>
  </si>
  <si>
    <t>Führung - Fahrzeug-, Luft-, Raumfahr-, Schiffbautechnik</t>
  </si>
  <si>
    <t>26102</t>
  </si>
  <si>
    <t>Mechatronik und Automatisierungstechnik (o. S.) - Fachkraft</t>
  </si>
  <si>
    <t>26112</t>
  </si>
  <si>
    <t>Mechatronik - Fachkraft</t>
  </si>
  <si>
    <t>26113</t>
  </si>
  <si>
    <t>Mechatronik - Spezialist</t>
  </si>
  <si>
    <t>26114</t>
  </si>
  <si>
    <t>Mechatronik - Experte</t>
  </si>
  <si>
    <t>26122</t>
  </si>
  <si>
    <t>Automatisierungstechnik - Fachkraft</t>
  </si>
  <si>
    <t>26123</t>
  </si>
  <si>
    <t>Automatisierungstechnik - Spezialist</t>
  </si>
  <si>
    <t>26124</t>
  </si>
  <si>
    <t>Automatisierungstechnik - Experte</t>
  </si>
  <si>
    <t>26193</t>
  </si>
  <si>
    <t>Aufsicht - Mechatronik, Automatisierungstechnik</t>
  </si>
  <si>
    <t>26212</t>
  </si>
  <si>
    <t>Bauelektrik - Fachkraft</t>
  </si>
  <si>
    <t>26213</t>
  </si>
  <si>
    <t>Bauelektrik - Spezialist</t>
  </si>
  <si>
    <t>26222</t>
  </si>
  <si>
    <t>Elektromaschinentechnik - Fachkraft</t>
  </si>
  <si>
    <t>26223</t>
  </si>
  <si>
    <t>Elektromaschinentechnik - Spezialist</t>
  </si>
  <si>
    <t>26232</t>
  </si>
  <si>
    <t>Energie-, Kraftwerkstechnik - Fachkraft</t>
  </si>
  <si>
    <t>26233</t>
  </si>
  <si>
    <t>Energie-, Kraftwerkstechnik - Spezialist</t>
  </si>
  <si>
    <t>26234</t>
  </si>
  <si>
    <t>Energie-, Kraftwerkstechnik - Experte</t>
  </si>
  <si>
    <t>26242</t>
  </si>
  <si>
    <t>Regenerative Energietechnik - Fachkraft</t>
  </si>
  <si>
    <t>26243</t>
  </si>
  <si>
    <t>Regenerative Energietechnik - Spezialist</t>
  </si>
  <si>
    <t>26244</t>
  </si>
  <si>
    <t>Regenerative Energietechnik - Experte</t>
  </si>
  <si>
    <t>26252</t>
  </si>
  <si>
    <t>Elektrische Betriebstechnik - Fachkraft</t>
  </si>
  <si>
    <t>26253</t>
  </si>
  <si>
    <t>Elektrische Betriebstechnik - Spezialist</t>
  </si>
  <si>
    <t>26262</t>
  </si>
  <si>
    <t>Leitungsinstallation,-wartung -Fachkraft</t>
  </si>
  <si>
    <t>26263</t>
  </si>
  <si>
    <t>Leitungsinstallation,-wartung-Spezialist</t>
  </si>
  <si>
    <t>26264</t>
  </si>
  <si>
    <t>Leitungsinstallation,-wartung - Experte</t>
  </si>
  <si>
    <t>26293</t>
  </si>
  <si>
    <t>Aufsicht – Energietechnik</t>
  </si>
  <si>
    <t>26301</t>
  </si>
  <si>
    <t>Elektrotechnik (o. S.) - Helfer</t>
  </si>
  <si>
    <t>26302</t>
  </si>
  <si>
    <t>Elektrotechnik (o. S.) - Fachkraft</t>
  </si>
  <si>
    <t>26303</t>
  </si>
  <si>
    <t>Elektrotechnik (o. S.) - Spezialist</t>
  </si>
  <si>
    <t>26304</t>
  </si>
  <si>
    <t>Elektrotechnik (o. S.) - Experte</t>
  </si>
  <si>
    <t>26312</t>
  </si>
  <si>
    <t>Informations- und Telekommunikationstechnik - Fachkraft</t>
  </si>
  <si>
    <t>26313</t>
  </si>
  <si>
    <t>Informations- und Telekommunikationstechnik - Spezialist</t>
  </si>
  <si>
    <t>26314</t>
  </si>
  <si>
    <t>Informations- und Telekommunikationstechnik - Experte</t>
  </si>
  <si>
    <t>26322</t>
  </si>
  <si>
    <t>Mikrosystemtechnik - Fachkraft</t>
  </si>
  <si>
    <t>26323</t>
  </si>
  <si>
    <t>Mikrosystemtechnik - Spezialist</t>
  </si>
  <si>
    <t>26324</t>
  </si>
  <si>
    <t>Mikrosystemtechnik - Experte</t>
  </si>
  <si>
    <t>26332</t>
  </si>
  <si>
    <t>Luftverkehrs-, Schiffs- und Fahrzeugelektronik - Fachkraft</t>
  </si>
  <si>
    <t>26333</t>
  </si>
  <si>
    <t>Luftverkehrs-, Schiffs- und Fahrzeugelektronik - Spezialist</t>
  </si>
  <si>
    <t>26334</t>
  </si>
  <si>
    <t>Luftverkehrs-, Schiffs- und Fahrzeugelektronik - Experte</t>
  </si>
  <si>
    <t>26382</t>
  </si>
  <si>
    <t>Elektrotechnik (s. s. T.) - Fachkraft</t>
  </si>
  <si>
    <t>26383</t>
  </si>
  <si>
    <t>Elektrotechnik (s. s. T.) - Spezialist</t>
  </si>
  <si>
    <t>26384</t>
  </si>
  <si>
    <t>Elektrotechnik (s. s. T.) - Experte</t>
  </si>
  <si>
    <t>26393</t>
  </si>
  <si>
    <t>Aufsicht - Elektrotechnik</t>
  </si>
  <si>
    <t>27103</t>
  </si>
  <si>
    <t>Technische Forschung und Entwicklung (o. S.) - Spezialist</t>
  </si>
  <si>
    <t>27104</t>
  </si>
  <si>
    <t>Technische Forschung und Entwicklung (o. S.) - Experte</t>
  </si>
  <si>
    <t>27182</t>
  </si>
  <si>
    <t>Technische Forschung und Entwicklung (s. s. T.) - Fachkraft</t>
  </si>
  <si>
    <t>27183</t>
  </si>
  <si>
    <t>Technische Forschung und Entwicklung (s. s. T.) - Spezialist</t>
  </si>
  <si>
    <t>27184</t>
  </si>
  <si>
    <t>Technische Forschung und Entwicklung (s. s. T.) - Experte</t>
  </si>
  <si>
    <t>27194</t>
  </si>
  <si>
    <t>Führung - Techn. Forschung, Entwicklung</t>
  </si>
  <si>
    <t>27212</t>
  </si>
  <si>
    <t>Technische Zeichner/innen - Fachkraft</t>
  </si>
  <si>
    <t>27223</t>
  </si>
  <si>
    <t>Konstruktion und Gerätebau - Spezialist</t>
  </si>
  <si>
    <t>27224</t>
  </si>
  <si>
    <t>Konstruktion und Gerätebau - Experte</t>
  </si>
  <si>
    <t>27232</t>
  </si>
  <si>
    <t>Modellbau - Fachkraft</t>
  </si>
  <si>
    <t>27282</t>
  </si>
  <si>
    <t>Technisches Zeichnen, Konstruktion und Modellbau (s. s. T.) - Fachkraft</t>
  </si>
  <si>
    <t>27283</t>
  </si>
  <si>
    <t>Technisches Zeichnen, Konstruktion und Modellbau (s. s. T.) - Spezialist</t>
  </si>
  <si>
    <t>27284</t>
  </si>
  <si>
    <t>Technisches Zeichnen, Konstruktion und Modellbau (s. s. T.) - Experte</t>
  </si>
  <si>
    <t>27293</t>
  </si>
  <si>
    <t>Aufsicht - Technisches Zeichnen, Konstruktion und Modellbau</t>
  </si>
  <si>
    <t>27294</t>
  </si>
  <si>
    <t>Führung - Technisches Zeichnen, Konstruktion und Modellbau</t>
  </si>
  <si>
    <t>27302</t>
  </si>
  <si>
    <t>Technische Produktionsplanung und -steuerung - Fachkraft</t>
  </si>
  <si>
    <t>27303</t>
  </si>
  <si>
    <t>Technische Produktionsplanung und -steuerung - Spezialist</t>
  </si>
  <si>
    <t>27304</t>
  </si>
  <si>
    <t>Technische Produktionsplanung und -steuerung - Experte</t>
  </si>
  <si>
    <t>27312</t>
  </si>
  <si>
    <t>Technische Qualitätssicherung - Fachkraft</t>
  </si>
  <si>
    <t>27313</t>
  </si>
  <si>
    <t>Technische Qualitätssicherung - Spezialist</t>
  </si>
  <si>
    <t>27314</t>
  </si>
  <si>
    <t>Technische Qualitätssicherung - Experte</t>
  </si>
  <si>
    <t>27393</t>
  </si>
  <si>
    <t>Aufsicht - Technische Produktionsplanung und -steuerung</t>
  </si>
  <si>
    <t>27394</t>
  </si>
  <si>
    <t>Führung - Technische Produktionsplanung und -steuerung</t>
  </si>
  <si>
    <t>28101</t>
  </si>
  <si>
    <t>Textiltechnik (o. S.) - Helfer</t>
  </si>
  <si>
    <t>28102</t>
  </si>
  <si>
    <t>Textiltechnik (o. S.) - Fachkraft</t>
  </si>
  <si>
    <t>28103</t>
  </si>
  <si>
    <t>Textiltechnik (o. S.) - Spezialist</t>
  </si>
  <si>
    <t>28104</t>
  </si>
  <si>
    <t>Textiltechnik (o. S.) - Experte</t>
  </si>
  <si>
    <t>28112</t>
  </si>
  <si>
    <t>Textilgestaltung - Fachkraft</t>
  </si>
  <si>
    <t>28113</t>
  </si>
  <si>
    <t>Textilgestaltung - Spezialist</t>
  </si>
  <si>
    <t>28114</t>
  </si>
  <si>
    <t>Textilgestaltung - Experte</t>
  </si>
  <si>
    <t>28122</t>
  </si>
  <si>
    <t>Textilherstellung - Fachkraft</t>
  </si>
  <si>
    <t>28123</t>
  </si>
  <si>
    <t>Textilherstellung - Spezialist</t>
  </si>
  <si>
    <t>28132</t>
  </si>
  <si>
    <t>Garn- und Seilherstellung - Fachkraft</t>
  </si>
  <si>
    <t>28133</t>
  </si>
  <si>
    <t>Garn- und Seilherstellung - Spezialist</t>
  </si>
  <si>
    <t>28142</t>
  </si>
  <si>
    <t>Textilveredlung - Fachkraft</t>
  </si>
  <si>
    <t>28143</t>
  </si>
  <si>
    <t>Textilveredlung - Spezialist</t>
  </si>
  <si>
    <t>28193</t>
  </si>
  <si>
    <t>Aufsicht - Textiltechnik, -produktion</t>
  </si>
  <si>
    <t>28194</t>
  </si>
  <si>
    <t>Führung - Textiltechnik, -produktion</t>
  </si>
  <si>
    <t>28212</t>
  </si>
  <si>
    <t>Modedesign - Fachkraft</t>
  </si>
  <si>
    <t>28213</t>
  </si>
  <si>
    <t>Modedesign - Spezialist</t>
  </si>
  <si>
    <t>28214</t>
  </si>
  <si>
    <t>Modedesign - Experte</t>
  </si>
  <si>
    <t>28221</t>
  </si>
  <si>
    <t>Bekleidungsherstellung - Helfer</t>
  </si>
  <si>
    <t>28222</t>
  </si>
  <si>
    <t>Bekleidungsherstellung - Fachkraft</t>
  </si>
  <si>
    <t>28223</t>
  </si>
  <si>
    <t>Bekleidungsherstellung - Spezialist</t>
  </si>
  <si>
    <t>28224</t>
  </si>
  <si>
    <t>Bekleidungsherstellung - Experte</t>
  </si>
  <si>
    <t>28232</t>
  </si>
  <si>
    <t>Technische Konfektionäre, Segelmacher - Fachkraft</t>
  </si>
  <si>
    <t>28242</t>
  </si>
  <si>
    <t>Polsterei, Fahrzeuginnenausstattung - Fachkraft</t>
  </si>
  <si>
    <t>28293</t>
  </si>
  <si>
    <t>Aufsicht - Textilverarbeitung</t>
  </si>
  <si>
    <t>28294</t>
  </si>
  <si>
    <t>Führung - Textilverarbeitung</t>
  </si>
  <si>
    <t>28301</t>
  </si>
  <si>
    <t>Leder-, Pelzherstellung und -verarbeitung (o. S.) - Helfer</t>
  </si>
  <si>
    <t>28312</t>
  </si>
  <si>
    <t>Lederherstellung - Fachkraft</t>
  </si>
  <si>
    <t>28313</t>
  </si>
  <si>
    <t>Lederherstellung - Spezialist</t>
  </si>
  <si>
    <t>28314</t>
  </si>
  <si>
    <t>Lederherstellung - Experte</t>
  </si>
  <si>
    <t>28322</t>
  </si>
  <si>
    <t>Sattlerei und Herstellung von Lederutensilien - Fachkraft</t>
  </si>
  <si>
    <t>28332</t>
  </si>
  <si>
    <t>Schuhherstellung - Fachkraft</t>
  </si>
  <si>
    <t>28333</t>
  </si>
  <si>
    <t>Schuhherstellung - Spezialist</t>
  </si>
  <si>
    <t>28342</t>
  </si>
  <si>
    <t>Pelzbe- und -verarbeitung - Fachkraft</t>
  </si>
  <si>
    <t>28343</t>
  </si>
  <si>
    <t>Pelzbe- und -verarbeitung - Spezialist</t>
  </si>
  <si>
    <t>28393</t>
  </si>
  <si>
    <t>Aufsicht - Leder-, Pelzherstellung und -verarbeitung</t>
  </si>
  <si>
    <t>28394</t>
  </si>
  <si>
    <t>Führung - Leder-, Pelzherstellung und -verarbeitung</t>
  </si>
  <si>
    <t>29102</t>
  </si>
  <si>
    <t>Getränkeherstellung (o. S.) - Fachkraft</t>
  </si>
  <si>
    <t>29103</t>
  </si>
  <si>
    <t>Getränkeherstellung (o. S.) - Spezialist</t>
  </si>
  <si>
    <t>29104</t>
  </si>
  <si>
    <t>Getränkeherstellung (o. S.) - Experte</t>
  </si>
  <si>
    <t>29112</t>
  </si>
  <si>
    <t>Brauer/innen, Mälzer/innen - Fachkraft</t>
  </si>
  <si>
    <t>29113</t>
  </si>
  <si>
    <t>Brauer/innen, Mälzer/innen - Spezialist</t>
  </si>
  <si>
    <t>29114</t>
  </si>
  <si>
    <t>Brauer/innen, Mälzer/innen - Experte</t>
  </si>
  <si>
    <t>29122</t>
  </si>
  <si>
    <t>Weinküfer/innen - Fachkraft</t>
  </si>
  <si>
    <t>29123</t>
  </si>
  <si>
    <t>Weinküfer/innen - Spezialist</t>
  </si>
  <si>
    <t>29132</t>
  </si>
  <si>
    <t>Brenner, Destillateure - Fachkraft</t>
  </si>
  <si>
    <t>29133</t>
  </si>
  <si>
    <t>Brenner, Destillateure - Spezialist</t>
  </si>
  <si>
    <t>29134</t>
  </si>
  <si>
    <t>Brenner, Destillateure - Experte</t>
  </si>
  <si>
    <t>29142</t>
  </si>
  <si>
    <t>Fruchtsafttechnik - Fachkraft</t>
  </si>
  <si>
    <t>29143</t>
  </si>
  <si>
    <t>Fruchtsafttechnik - Spezialist</t>
  </si>
  <si>
    <t>29152</t>
  </si>
  <si>
    <t>Nahrungsmittel- und Getränkekoster/innen - Fachkraft</t>
  </si>
  <si>
    <t>29193</t>
  </si>
  <si>
    <t>Aufsicht - Getränkeherstellung</t>
  </si>
  <si>
    <t>29194</t>
  </si>
  <si>
    <t>Führung - Getränkeherstellung</t>
  </si>
  <si>
    <t>29201</t>
  </si>
  <si>
    <t>Lebensmittelherstellung (o. S.) - Helfer</t>
  </si>
  <si>
    <t>29202</t>
  </si>
  <si>
    <t>Lebensmittelherstellung (o. S.) - Fachkraft</t>
  </si>
  <si>
    <t>29203</t>
  </si>
  <si>
    <t>Lebensmittelherstellung (o. S.) - Spezialist</t>
  </si>
  <si>
    <t>29204</t>
  </si>
  <si>
    <t>Lebensmittelherstellung (o. S.) - Experte</t>
  </si>
  <si>
    <t>29212</t>
  </si>
  <si>
    <t>Mühlenprodukt- und Futtermittelherstellung - Fachkraft</t>
  </si>
  <si>
    <t>29213</t>
  </si>
  <si>
    <t>Mühlenprodukt und Futtermittelherstellung - Spezialist</t>
  </si>
  <si>
    <t>29222</t>
  </si>
  <si>
    <t>Back- und Konditoreiwarenherstellung - Fachkraft</t>
  </si>
  <si>
    <t>29223</t>
  </si>
  <si>
    <t>Back- und Konditoreiwarenherstellung - Spezialist</t>
  </si>
  <si>
    <t>29232</t>
  </si>
  <si>
    <t>Fleischverarbeitung - Fachkraft</t>
  </si>
  <si>
    <t>29233</t>
  </si>
  <si>
    <t>Fleischverarbeitung - Spezialist</t>
  </si>
  <si>
    <t>29242</t>
  </si>
  <si>
    <t>Fischverarbeitung - Fachkraft</t>
  </si>
  <si>
    <t>29243</t>
  </si>
  <si>
    <t>Fischverarbeitung - Spezialist</t>
  </si>
  <si>
    <t>29252</t>
  </si>
  <si>
    <t>Milchproduktherstellung - Fachkraft</t>
  </si>
  <si>
    <t>29253</t>
  </si>
  <si>
    <t>Milchproduktherstellung - Spezialist</t>
  </si>
  <si>
    <t>29262</t>
  </si>
  <si>
    <t>Süßwarenherstellung - Fachkraft</t>
  </si>
  <si>
    <t>29263</t>
  </si>
  <si>
    <t>Süßwarenherstellung - Spezialist</t>
  </si>
  <si>
    <t>29272</t>
  </si>
  <si>
    <t>Tabakwarenherstellung - Fachkraft</t>
  </si>
  <si>
    <t>29273</t>
  </si>
  <si>
    <t>Tabakwarenherstellung - Spezialist</t>
  </si>
  <si>
    <t>29282</t>
  </si>
  <si>
    <t>Lebensmittelherstellung (s. s. T.) - Fachkraft</t>
  </si>
  <si>
    <t>29283</t>
  </si>
  <si>
    <t>Lebensmittelherstellung (s. s. T.) -Spezialist</t>
  </si>
  <si>
    <t>29284</t>
  </si>
  <si>
    <t>Lebensmittelherstellung (s. s. T.) - Experte</t>
  </si>
  <si>
    <t>29293</t>
  </si>
  <si>
    <t>Aufsicht - Lebensmittel- und Genussmittelherstellung</t>
  </si>
  <si>
    <t>29294</t>
  </si>
  <si>
    <t>Führung - Lebensmittel- und Genussmittelherstellung</t>
  </si>
  <si>
    <t>29301</t>
  </si>
  <si>
    <t>Köche/Köchinnen (o. S.) - Helfer</t>
  </si>
  <si>
    <t>29302</t>
  </si>
  <si>
    <t>Köche/Köchinnen (o. S.) - Fachkraft</t>
  </si>
  <si>
    <t>29312</t>
  </si>
  <si>
    <t>Vor-, Kalt-, Süßspeisenköche - Fachkraft</t>
  </si>
  <si>
    <t>29322</t>
  </si>
  <si>
    <t>Grill-, Braten-, Fischköche - Fachkraft</t>
  </si>
  <si>
    <t>29382</t>
  </si>
  <si>
    <t>Köche/Köchinnen (s. s. T.) - Fachkraft</t>
  </si>
  <si>
    <t>29393</t>
  </si>
  <si>
    <t>Aufsicht - Speisenzubereitung</t>
  </si>
  <si>
    <t>29394</t>
  </si>
  <si>
    <t>Führung - Speisenzubereitung</t>
  </si>
  <si>
    <t>31102</t>
  </si>
  <si>
    <t>Bauplanung und -überwachung (o. S.) - Fachkraft</t>
  </si>
  <si>
    <t>31103</t>
  </si>
  <si>
    <t>Bauplanung und -überwachung (o. S.) - Spezialist</t>
  </si>
  <si>
    <t>31104</t>
  </si>
  <si>
    <t>Bauplanung und -überwachung (o. S.) - Experte</t>
  </si>
  <si>
    <t>31114</t>
  </si>
  <si>
    <t>Architektur - Experte</t>
  </si>
  <si>
    <t>31124</t>
  </si>
  <si>
    <t>Stadt- und Raumplanung - Experte</t>
  </si>
  <si>
    <t>31132</t>
  </si>
  <si>
    <t>Bauplanung Verkehrswege, -anlagen - Fachkraft</t>
  </si>
  <si>
    <t>31133</t>
  </si>
  <si>
    <t>Bauplanung Verkehrswege, -anlagen - Spezialist</t>
  </si>
  <si>
    <t>31134</t>
  </si>
  <si>
    <t>Bauplanung Verkehrswege, -anlagen - Experte</t>
  </si>
  <si>
    <t>31142</t>
  </si>
  <si>
    <t>Wasserwirtschaft - Fachkraft</t>
  </si>
  <si>
    <t>31143</t>
  </si>
  <si>
    <t>Wasserwirtschaft - Spezialist</t>
  </si>
  <si>
    <t>31144</t>
  </si>
  <si>
    <t>Wasserwirtschaft - Experte</t>
  </si>
  <si>
    <t>31152</t>
  </si>
  <si>
    <t>Bauwerkserhaltung, -erneuerung - Fachkraft</t>
  </si>
  <si>
    <t>31153</t>
  </si>
  <si>
    <t>Bauwerkserhaltung, -erneuerung - Spezialist</t>
  </si>
  <si>
    <t>31154</t>
  </si>
  <si>
    <t>Bauwerkserhaltung, -erneuerung - Experte</t>
  </si>
  <si>
    <t>31163</t>
  </si>
  <si>
    <t>Bausachverständige und -kontrolleure/innen - Spezialist</t>
  </si>
  <si>
    <t>31164</t>
  </si>
  <si>
    <t>Bausachverständige und -kontrolleure/innen - Experte</t>
  </si>
  <si>
    <t>31173</t>
  </si>
  <si>
    <t>Bauabrechnung und -kalkulation - Spezialist</t>
  </si>
  <si>
    <t>31174</t>
  </si>
  <si>
    <t>Bauabrechnung und -kalkulation - Experte</t>
  </si>
  <si>
    <t>31193</t>
  </si>
  <si>
    <t>Aufsicht - Bauplanung und -überwachung, Architektur</t>
  </si>
  <si>
    <t>31194</t>
  </si>
  <si>
    <t>Führung - Bauplanung und -überwachung, Architektur</t>
  </si>
  <si>
    <t>31212</t>
  </si>
  <si>
    <t>Vermessungstechnik - Fachkraft</t>
  </si>
  <si>
    <t>31213</t>
  </si>
  <si>
    <t>Vermessungstechnik - Spezialist</t>
  </si>
  <si>
    <t>31214</t>
  </si>
  <si>
    <t>Vermessungstechnik - Experte</t>
  </si>
  <si>
    <t>31222</t>
  </si>
  <si>
    <t>Kartografie - Fachkraft</t>
  </si>
  <si>
    <t>31223</t>
  </si>
  <si>
    <t>Kartografie - Spezialist</t>
  </si>
  <si>
    <t>31224</t>
  </si>
  <si>
    <t>Kartografie - Experte</t>
  </si>
  <si>
    <t>32101</t>
  </si>
  <si>
    <t>Hochbau (o. S.) - Helfer</t>
  </si>
  <si>
    <t>32102</t>
  </si>
  <si>
    <t>Hochbau (o. S.) - Fachkraft</t>
  </si>
  <si>
    <t>32103</t>
  </si>
  <si>
    <t>Hochbau (o. S.) - Spezialist</t>
  </si>
  <si>
    <t>32104</t>
  </si>
  <si>
    <t>Hochbau (o. S.) - Experte</t>
  </si>
  <si>
    <t>32112</t>
  </si>
  <si>
    <t>Beton- und Stahlbetonbau - Fachkraft</t>
  </si>
  <si>
    <t>32113</t>
  </si>
  <si>
    <t>Beton- und Stahlbetonbau - Spezialist</t>
  </si>
  <si>
    <t>32122</t>
  </si>
  <si>
    <t>Maurerhandwerk - Fachkraft</t>
  </si>
  <si>
    <t>32123</t>
  </si>
  <si>
    <t>Maurerhandwerk - Spezialist</t>
  </si>
  <si>
    <t>32132</t>
  </si>
  <si>
    <t>Schornsteinbau - Fachkraft</t>
  </si>
  <si>
    <t>32142</t>
  </si>
  <si>
    <t>Dachdeckerei - Fachkraft</t>
  </si>
  <si>
    <t>32152</t>
  </si>
  <si>
    <t>Fassadenbau - Fachkraft</t>
  </si>
  <si>
    <t>32162</t>
  </si>
  <si>
    <t>Gerüstbau - Fachkraft</t>
  </si>
  <si>
    <t>32172</t>
  </si>
  <si>
    <t>Bauwerksabbruch - Fachkraft</t>
  </si>
  <si>
    <t>32193</t>
  </si>
  <si>
    <t>Aufsicht - Hochbau</t>
  </si>
  <si>
    <t>32201</t>
  </si>
  <si>
    <t>Tiefbau (o. S.) - Helfer</t>
  </si>
  <si>
    <t>32202</t>
  </si>
  <si>
    <t>Tiefbau (o. S.) - Fachkraft</t>
  </si>
  <si>
    <t>32203</t>
  </si>
  <si>
    <t>Tiefbau (o. S.) - Spezialist</t>
  </si>
  <si>
    <t>32204</t>
  </si>
  <si>
    <t>Tiefbau (o. S.) - Experte</t>
  </si>
  <si>
    <t>32212</t>
  </si>
  <si>
    <t>Pflasterer, Steinsetzer - Fachkraft</t>
  </si>
  <si>
    <t>32222</t>
  </si>
  <si>
    <t>Straßen- und Asphaltbau - Fachkraft</t>
  </si>
  <si>
    <t>32223</t>
  </si>
  <si>
    <t>Straßen- und Asphaltbau - Spezialist</t>
  </si>
  <si>
    <t>32224</t>
  </si>
  <si>
    <t>Straßen- und Asphaltbau - Experte</t>
  </si>
  <si>
    <t>32232</t>
  </si>
  <si>
    <t>Gleisbau - Fachkraft</t>
  </si>
  <si>
    <t>32233</t>
  </si>
  <si>
    <t>Gleisbau - Spezialist</t>
  </si>
  <si>
    <t>32242</t>
  </si>
  <si>
    <t>Brunnenbau - Fachkraft</t>
  </si>
  <si>
    <t>32243</t>
  </si>
  <si>
    <t>Brunnenbau - Spezialist</t>
  </si>
  <si>
    <t>32252</t>
  </si>
  <si>
    <t>Kanal- und Tunnelbau - Fachkraft</t>
  </si>
  <si>
    <t>32253</t>
  </si>
  <si>
    <t>Kanal- und Tunnelbau - Spezialist</t>
  </si>
  <si>
    <t>32262</t>
  </si>
  <si>
    <t>Kultur- und Wasserbau - Fachkraft</t>
  </si>
  <si>
    <t>32263</t>
  </si>
  <si>
    <t>Kultur- und Wasserbau - Spezialist</t>
  </si>
  <si>
    <t>32264</t>
  </si>
  <si>
    <t>Kultur- und Wasserbau - Experte</t>
  </si>
  <si>
    <t>32293</t>
  </si>
  <si>
    <t>Aufsicht - Tiefbau</t>
  </si>
  <si>
    <t>33101</t>
  </si>
  <si>
    <t>Bodenverlegung (o. S.) - Helfer</t>
  </si>
  <si>
    <t>33102</t>
  </si>
  <si>
    <t>Bodenverlegung (o. S.) - Fachkraft</t>
  </si>
  <si>
    <t>33112</t>
  </si>
  <si>
    <t>Fliesen-, Platten-, Mosaikverleg. - Fachkraft</t>
  </si>
  <si>
    <t>33122</t>
  </si>
  <si>
    <t>Estrich-, Terrazzoverlegung - Fachkraft</t>
  </si>
  <si>
    <t>33132</t>
  </si>
  <si>
    <t>Parkettverlegung - Fachkraft</t>
  </si>
  <si>
    <t>33133</t>
  </si>
  <si>
    <t>Parkettverlegung - Spezialist</t>
  </si>
  <si>
    <t>33193</t>
  </si>
  <si>
    <t>Aufsicht - Bodenverlegung</t>
  </si>
  <si>
    <t>33211</t>
  </si>
  <si>
    <t>Maler-, Lackiererarbeiten - Helfer</t>
  </si>
  <si>
    <t>33212</t>
  </si>
  <si>
    <t>Maler-, Lackiererarbeiten - Fachkraft</t>
  </si>
  <si>
    <t>33213</t>
  </si>
  <si>
    <t>Maler-, Lackiererarbeiten - Spezialist</t>
  </si>
  <si>
    <t>33222</t>
  </si>
  <si>
    <t>Stuckateurarbeiten - Fachkraft</t>
  </si>
  <si>
    <t>33223</t>
  </si>
  <si>
    <t>Stuckateurarbeiten - Spezialist</t>
  </si>
  <si>
    <t>33232</t>
  </si>
  <si>
    <t>Bauwerksabdichtung - Fachkraft</t>
  </si>
  <si>
    <t>33233</t>
  </si>
  <si>
    <t>Bauwerksabdichtung - Spezialist</t>
  </si>
  <si>
    <t>33242</t>
  </si>
  <si>
    <t>Holz- und Bautenschutz - Fachkraft</t>
  </si>
  <si>
    <t>33243</t>
  </si>
  <si>
    <t>Holz- und Bautenschutz - Spezialist</t>
  </si>
  <si>
    <t>33293</t>
  </si>
  <si>
    <t>Maler- und Stuckarbeiten, Bauwerksabdichtung und Bautenschschutz - Spezialist</t>
  </si>
  <si>
    <t>33301</t>
  </si>
  <si>
    <t>Aus- und Trockenbau (o. S.) - Helfer</t>
  </si>
  <si>
    <t>33302</t>
  </si>
  <si>
    <t>Aus- und Trockenbau (o. S.) - Fachkraft</t>
  </si>
  <si>
    <t>33303</t>
  </si>
  <si>
    <t>Aus- und Trockenbau (o. S.) - Spezialist</t>
  </si>
  <si>
    <t>33312</t>
  </si>
  <si>
    <t>Isolierung - Fachkraft</t>
  </si>
  <si>
    <t>33322</t>
  </si>
  <si>
    <t>Zimmerei - Fachkraft</t>
  </si>
  <si>
    <t>33323</t>
  </si>
  <si>
    <t>Zimmerei - Spezialist</t>
  </si>
  <si>
    <t>33332</t>
  </si>
  <si>
    <t>Bautischlerei - Fachkraft</t>
  </si>
  <si>
    <t>33342</t>
  </si>
  <si>
    <t>Glaserei - Fachkraft</t>
  </si>
  <si>
    <t>33352</t>
  </si>
  <si>
    <t>Rollladen- und Jalousiebau - Fachkraft</t>
  </si>
  <si>
    <t>33393</t>
  </si>
  <si>
    <t>Aus- und Trockenbau., Isolierung, Zimmerei, Glaserei und Jalousiebau - Spezialist</t>
  </si>
  <si>
    <t>34102</t>
  </si>
  <si>
    <t>Gebäudetechnik (o. S.) - Fachkraft</t>
  </si>
  <si>
    <t>34103</t>
  </si>
  <si>
    <t>Gebäudetechnik (o. S.) - Spezialist</t>
  </si>
  <si>
    <t>34104</t>
  </si>
  <si>
    <t>Gebäudetechnik (o. S.) - Experte</t>
  </si>
  <si>
    <t>34112</t>
  </si>
  <si>
    <t>Platz-, Gerätewarte/innen - Fachkraft</t>
  </si>
  <si>
    <t>34193</t>
  </si>
  <si>
    <t>Aufsicht - Gebäudetechnik</t>
  </si>
  <si>
    <t>34201</t>
  </si>
  <si>
    <t>Klempnerei (o. S.) - Helfer</t>
  </si>
  <si>
    <t>34202</t>
  </si>
  <si>
    <t>Klempnerei (o. S.) - Fachkraft</t>
  </si>
  <si>
    <t>34203</t>
  </si>
  <si>
    <t>Klempnerei (o. S.) - Spezialist</t>
  </si>
  <si>
    <t>34212</t>
  </si>
  <si>
    <t>Sanitär, Heizung, Klimatechnik - Fachkraft</t>
  </si>
  <si>
    <t>34213</t>
  </si>
  <si>
    <t>Sanitär, Heizung, Klimatechnik - Spezialist</t>
  </si>
  <si>
    <t>34214</t>
  </si>
  <si>
    <t>Sanitär, Heizung, Klimatechnik - Experte</t>
  </si>
  <si>
    <t>34222</t>
  </si>
  <si>
    <t>Ofen- und Luftheizungsbau - Fachkraft</t>
  </si>
  <si>
    <t>34232</t>
  </si>
  <si>
    <t>Kältetechnik - Fachkraft</t>
  </si>
  <si>
    <t>34233</t>
  </si>
  <si>
    <t>Kältetechnik - Spezialist</t>
  </si>
  <si>
    <t>34234</t>
  </si>
  <si>
    <t>Kältetechnik - Experte</t>
  </si>
  <si>
    <t>34293</t>
  </si>
  <si>
    <t>Aufsicht - Klempnerei, Sanitär-, Heizungs- und Klimatechnik</t>
  </si>
  <si>
    <t>34301</t>
  </si>
  <si>
    <t>Ver- und Entsorgung (o. S.) - Helfer</t>
  </si>
  <si>
    <t>34302</t>
  </si>
  <si>
    <t>Ver- und Entsorgung (o. S.) - Fachkraft</t>
  </si>
  <si>
    <t>34303</t>
  </si>
  <si>
    <t>Ver- und Entsorgung (o. S.) - Spezialist</t>
  </si>
  <si>
    <t>34304</t>
  </si>
  <si>
    <t>Ver- und Entsorgung (o. S.) - Experte</t>
  </si>
  <si>
    <t>34312</t>
  </si>
  <si>
    <t>Wasserversorgungs- und Abwassertechnik - Fachkraft</t>
  </si>
  <si>
    <t>34313</t>
  </si>
  <si>
    <t>Wasserversorgungs- und Abwassertechnik - Spezialist</t>
  </si>
  <si>
    <t>34314</t>
  </si>
  <si>
    <t>Wasserversorgungs- und Abwassertechnik - Experte</t>
  </si>
  <si>
    <t>34322</t>
  </si>
  <si>
    <t>Rohrleitungsbau - Fachkraft</t>
  </si>
  <si>
    <t>34323</t>
  </si>
  <si>
    <t>Rohrleitungsbau - Spezialist</t>
  </si>
  <si>
    <t>34324</t>
  </si>
  <si>
    <t>Rohrleitungsbau - Experte</t>
  </si>
  <si>
    <t>34332</t>
  </si>
  <si>
    <t>Abfallwirtschaft - Fachkraft</t>
  </si>
  <si>
    <t>34333</t>
  </si>
  <si>
    <t>Abfallwirtschaft - Spezialist</t>
  </si>
  <si>
    <t>34334</t>
  </si>
  <si>
    <t>Abfallwirtschaft - Experte</t>
  </si>
  <si>
    <t>34342</t>
  </si>
  <si>
    <t>Anlagen-, Behälter-, Apparatebau - Fachkraft</t>
  </si>
  <si>
    <t>34343</t>
  </si>
  <si>
    <t>Anlage-, Behälter-, Apparatebau - Spezialist</t>
  </si>
  <si>
    <t>34344</t>
  </si>
  <si>
    <t>Anlagen-, Behälter-, Apparatebau - Experte</t>
  </si>
  <si>
    <t>34393</t>
  </si>
  <si>
    <t>Aufsicht - Ver- und Entsorgung</t>
  </si>
  <si>
    <t>41103</t>
  </si>
  <si>
    <t>Mathematik (o. S.) - Spezialist</t>
  </si>
  <si>
    <t>41104</t>
  </si>
  <si>
    <t>Mathematik (o. S.) - Experte</t>
  </si>
  <si>
    <t>41114</t>
  </si>
  <si>
    <t>Statistik - Experte</t>
  </si>
  <si>
    <t>41184</t>
  </si>
  <si>
    <t>Mathematik (s. s. T.) - Experte</t>
  </si>
  <si>
    <t>41194</t>
  </si>
  <si>
    <t>Führung - Mathematik und Statistik</t>
  </si>
  <si>
    <t>41203</t>
  </si>
  <si>
    <t>Biologie (o. S.) - Spezialist</t>
  </si>
  <si>
    <t>41204</t>
  </si>
  <si>
    <t>Biologie (o. S.) - Experte</t>
  </si>
  <si>
    <t>41212</t>
  </si>
  <si>
    <t>Biologisch- techn. Laboratorium - Fachkraft</t>
  </si>
  <si>
    <t>41213</t>
  </si>
  <si>
    <t>Biologisch- techn. Laboratorium - Spezialist</t>
  </si>
  <si>
    <t>41214</t>
  </si>
  <si>
    <t>Biologisch- techn. Laboratorium - Experte</t>
  </si>
  <si>
    <t>41222</t>
  </si>
  <si>
    <t>Biologische Präparation - Fachkraft</t>
  </si>
  <si>
    <t>41234</t>
  </si>
  <si>
    <t>Biologie (Ökologie) - Experte</t>
  </si>
  <si>
    <t>41244</t>
  </si>
  <si>
    <t>Biologie (Botanik) - Experte</t>
  </si>
  <si>
    <t>41254</t>
  </si>
  <si>
    <t>Biologie (Zoologie) - Experte</t>
  </si>
  <si>
    <t>41264</t>
  </si>
  <si>
    <t>Biologie (Mikrobiologie) - Experte</t>
  </si>
  <si>
    <t>41274</t>
  </si>
  <si>
    <t>Biologie (Humanbiologie) - Experte</t>
  </si>
  <si>
    <t>41283</t>
  </si>
  <si>
    <t>Biologie (s. s. T.) - Spezialist</t>
  </si>
  <si>
    <t>41284</t>
  </si>
  <si>
    <t>Biologie (s. s. T.) - Experte</t>
  </si>
  <si>
    <t>41293</t>
  </si>
  <si>
    <t>Aufsicht - Biologie</t>
  </si>
  <si>
    <t>41294</t>
  </si>
  <si>
    <t>Führung - Biologie</t>
  </si>
  <si>
    <t>41303</t>
  </si>
  <si>
    <t>Chemie (o. S.) - Spezialist</t>
  </si>
  <si>
    <t>41304</t>
  </si>
  <si>
    <t>Chemie (o. S.) - Experte</t>
  </si>
  <si>
    <t>41311</t>
  </si>
  <si>
    <t>Chemie- und Pharmatechnik - Helfer</t>
  </si>
  <si>
    <t>41312</t>
  </si>
  <si>
    <t>Chemie- und Pharmatechnik - Fachkraft</t>
  </si>
  <si>
    <t>41313</t>
  </si>
  <si>
    <t>Chemie- und Pharmatechnik - Spezialist</t>
  </si>
  <si>
    <t>41314</t>
  </si>
  <si>
    <t>Chemie- und Pharmatechnik - Experte</t>
  </si>
  <si>
    <t>41322</t>
  </si>
  <si>
    <t>Chemisch-technisches Laboratorium - Fachkraft</t>
  </si>
  <si>
    <t>41323</t>
  </si>
  <si>
    <t>Chemisch-technisches Laboratorium - Spezialist</t>
  </si>
  <si>
    <t>41324</t>
  </si>
  <si>
    <t>Chemisch-technisches Laboratorium - Experte</t>
  </si>
  <si>
    <t>41333</t>
  </si>
  <si>
    <t>Steuerer chemische Verfahrensanlagen - Spezialist</t>
  </si>
  <si>
    <t>41343</t>
  </si>
  <si>
    <t>Steuerer Erdöl- und Erdgasraffinationsanlagen - Spezialist</t>
  </si>
  <si>
    <t>41383</t>
  </si>
  <si>
    <t>Chemie (s. s. T.) - Spezialist</t>
  </si>
  <si>
    <t>41384</t>
  </si>
  <si>
    <t>Chemie (s. s. T.) - Experte</t>
  </si>
  <si>
    <t>41393</t>
  </si>
  <si>
    <t>Aufsicht - Chemie</t>
  </si>
  <si>
    <t>41394</t>
  </si>
  <si>
    <t>Führung - Chemie</t>
  </si>
  <si>
    <t>41403</t>
  </si>
  <si>
    <t>Physik (o. S.) - Spezialist</t>
  </si>
  <si>
    <t>41404</t>
  </si>
  <si>
    <t>Physik (o. S.) - Experte</t>
  </si>
  <si>
    <t>41412</t>
  </si>
  <si>
    <t>Physikalisch-technisches Laboratorium - Fachkraft</t>
  </si>
  <si>
    <t>41413</t>
  </si>
  <si>
    <t>Physikalisch-technisches Laboratorium - Spezialist</t>
  </si>
  <si>
    <t>41414</t>
  </si>
  <si>
    <t>Physikalisch-technisches Laboratorium - Experte</t>
  </si>
  <si>
    <t>41422</t>
  </si>
  <si>
    <t>Werkstofftechnik - Fachkraft</t>
  </si>
  <si>
    <t>41423</t>
  </si>
  <si>
    <t>Werkstofftechnik - Spezialist</t>
  </si>
  <si>
    <t>41424</t>
  </si>
  <si>
    <t>Werkstofftechnik - Experte</t>
  </si>
  <si>
    <t>41432</t>
  </si>
  <si>
    <t>Baustoffprüfung - Fachkraft</t>
  </si>
  <si>
    <t>41433</t>
  </si>
  <si>
    <t>Baustoffprüfung - Spezialist</t>
  </si>
  <si>
    <t>41434</t>
  </si>
  <si>
    <t>Baustoffprüfung - Experte</t>
  </si>
  <si>
    <t>41482</t>
  </si>
  <si>
    <t>Physik (s. s. T.) - Fachkraft</t>
  </si>
  <si>
    <t>41483</t>
  </si>
  <si>
    <t>Physik (s. s. T.) - Spezialist</t>
  </si>
  <si>
    <t>41484</t>
  </si>
  <si>
    <t>Physik (s. s. T.) - Experte</t>
  </si>
  <si>
    <t>41493</t>
  </si>
  <si>
    <t>Aufsicht - Physik</t>
  </si>
  <si>
    <t>41494</t>
  </si>
  <si>
    <t>Führung - Physik</t>
  </si>
  <si>
    <t>42112</t>
  </si>
  <si>
    <t>Geotechnik - Fachkraft</t>
  </si>
  <si>
    <t>42113</t>
  </si>
  <si>
    <t>Geotechnik - Spezialist</t>
  </si>
  <si>
    <t>42114</t>
  </si>
  <si>
    <t>Geotechnik - Experte</t>
  </si>
  <si>
    <t>42124</t>
  </si>
  <si>
    <t>Geologie - Experte</t>
  </si>
  <si>
    <t>42134</t>
  </si>
  <si>
    <t>Geografie - Experte</t>
  </si>
  <si>
    <t>42142</t>
  </si>
  <si>
    <t>Meteorologie - Fachkraft</t>
  </si>
  <si>
    <t>42143</t>
  </si>
  <si>
    <t>Meteorologie - Spezialist</t>
  </si>
  <si>
    <t>42144</t>
  </si>
  <si>
    <t>Meteorologie - Experte</t>
  </si>
  <si>
    <t>42202</t>
  </si>
  <si>
    <t>Umweltschutztechnik (o. S.) - Fachkraft</t>
  </si>
  <si>
    <t>42203</t>
  </si>
  <si>
    <t>Umweltschutztechnik (o. S.) - Spezialist</t>
  </si>
  <si>
    <t>42204</t>
  </si>
  <si>
    <t>Umweltschutztechnik (o. S.) - Experte</t>
  </si>
  <si>
    <t>42212</t>
  </si>
  <si>
    <t>Schornsteinfeger/innen - Fachkraft</t>
  </si>
  <si>
    <t>42283</t>
  </si>
  <si>
    <t>Umweltschutztechnik (s. s. T.) - Spezialist</t>
  </si>
  <si>
    <t>42293</t>
  </si>
  <si>
    <t>Aufsicht - Umweltschutztechnik</t>
  </si>
  <si>
    <t>42312</t>
  </si>
  <si>
    <t>Umweltschutzverwaltung, -beratung - Fachkraft</t>
  </si>
  <si>
    <t>42313</t>
  </si>
  <si>
    <t>Umweltschutzverwaltung und -beratung - Spezialist</t>
  </si>
  <si>
    <t>42314</t>
  </si>
  <si>
    <t>Umweltschutzverwaltung und -beratung - Experte</t>
  </si>
  <si>
    <t>42323</t>
  </si>
  <si>
    <t>Gewässer-, Immissions- und Abfallbeauftragte - Spezialist</t>
  </si>
  <si>
    <t>42324</t>
  </si>
  <si>
    <t>Gewässer-, Immissions- und Abfallbeauftragte - Experte</t>
  </si>
  <si>
    <t>42333</t>
  </si>
  <si>
    <t>Strahlenschutzbeauftragte - Spezialist</t>
  </si>
  <si>
    <t>42334</t>
  </si>
  <si>
    <t>Strahlenschutzbeauftragte - Experte</t>
  </si>
  <si>
    <t>42394</t>
  </si>
  <si>
    <t>Führung - Umweltmanagement und -beratung</t>
  </si>
  <si>
    <t>43102</t>
  </si>
  <si>
    <t>Informatik (o. S.) - Fachkraft</t>
  </si>
  <si>
    <t>43103</t>
  </si>
  <si>
    <t>Informatik (o. S.) - Spezialist</t>
  </si>
  <si>
    <t>43104</t>
  </si>
  <si>
    <t>Informatik (o. S.) - Experte</t>
  </si>
  <si>
    <t>43112</t>
  </si>
  <si>
    <t>Wirtschaftsinformatik - Fachkraft</t>
  </si>
  <si>
    <t>43113</t>
  </si>
  <si>
    <t>Wirtschaftsinformatik - Spezialist</t>
  </si>
  <si>
    <t>43114</t>
  </si>
  <si>
    <t>Wirtschaftsinformatik - Experte</t>
  </si>
  <si>
    <t>43122</t>
  </si>
  <si>
    <t>Technische Informatik - Fachkraft</t>
  </si>
  <si>
    <t>43123</t>
  </si>
  <si>
    <t>Technische Informatik - Spezialist</t>
  </si>
  <si>
    <t>43124</t>
  </si>
  <si>
    <t>Technische Informatik - Experte</t>
  </si>
  <si>
    <t>43134</t>
  </si>
  <si>
    <t>Bio-, Medizininformatik - Experte</t>
  </si>
  <si>
    <t>43144</t>
  </si>
  <si>
    <t>Geoinformatik - Experte</t>
  </si>
  <si>
    <t>43152</t>
  </si>
  <si>
    <t>Medieninformatik - Fachkraft</t>
  </si>
  <si>
    <t>43153</t>
  </si>
  <si>
    <t>Medieninformatik - Spezialist</t>
  </si>
  <si>
    <t>43154</t>
  </si>
  <si>
    <t>Medieninformatik - Experte</t>
  </si>
  <si>
    <t>43194</t>
  </si>
  <si>
    <t>Führung - Informatik</t>
  </si>
  <si>
    <t>43214</t>
  </si>
  <si>
    <t>IT - Systemanalyse - Experte</t>
  </si>
  <si>
    <t>43223</t>
  </si>
  <si>
    <t>IT - Anwendungsberatung - Spezialist</t>
  </si>
  <si>
    <t>43224</t>
  </si>
  <si>
    <t>IT - Anwendungsberatung - Experte</t>
  </si>
  <si>
    <t>43232</t>
  </si>
  <si>
    <t>IT - Vertrieb - Fachkraft</t>
  </si>
  <si>
    <t>43233</t>
  </si>
  <si>
    <t>IT - Vertrieb - Spezialist</t>
  </si>
  <si>
    <t>43294</t>
  </si>
  <si>
    <t>Führung - IT - System, - Anwendung, - Vertrieb</t>
  </si>
  <si>
    <t>43312</t>
  </si>
  <si>
    <t>IT - Netzwerktechnik - Fachkraft</t>
  </si>
  <si>
    <t>43313</t>
  </si>
  <si>
    <t>IT - Netzwerktechnik - Spezialist</t>
  </si>
  <si>
    <t>43314</t>
  </si>
  <si>
    <t>IT - Netzwerktechnik - Experte</t>
  </si>
  <si>
    <t>43323</t>
  </si>
  <si>
    <t>IT - Koordination - Spezialist</t>
  </si>
  <si>
    <t>43333</t>
  </si>
  <si>
    <t>IT - Organisation - Spezialist</t>
  </si>
  <si>
    <t>43343</t>
  </si>
  <si>
    <t>IT - Systemadministration - Spezialist</t>
  </si>
  <si>
    <t>43353</t>
  </si>
  <si>
    <t>Datenbankentwicklung und -administration - Spezialist</t>
  </si>
  <si>
    <t>43363</t>
  </si>
  <si>
    <t>Webadministration - Spezialist</t>
  </si>
  <si>
    <t>43383</t>
  </si>
  <si>
    <t>IT-Netzwerk, -Koordination, -Administration und -Organisation (s. s. T.) - Spezialist</t>
  </si>
  <si>
    <t>43384</t>
  </si>
  <si>
    <t>IT-Netzwerk, -Koordination, -Administration und -Organisation (s. s. T.) - Experte</t>
  </si>
  <si>
    <t>43394</t>
  </si>
  <si>
    <t>Führung - IT- Netzwerk, - Koordination, - Administration und - Organisation</t>
  </si>
  <si>
    <t>43412</t>
  </si>
  <si>
    <t>Softwareentwicklung - Fachkraft</t>
  </si>
  <si>
    <t>43413</t>
  </si>
  <si>
    <t>Softwareentwicklung - Spezialist</t>
  </si>
  <si>
    <t>43414</t>
  </si>
  <si>
    <t>Softwareentwicklung - Experte</t>
  </si>
  <si>
    <t>43423</t>
  </si>
  <si>
    <t>Programmierung - Spezialist</t>
  </si>
  <si>
    <t>43494</t>
  </si>
  <si>
    <t>Führung - Softwareentwicklung und Programmierung</t>
  </si>
  <si>
    <t>51112</t>
  </si>
  <si>
    <t>Technischer Eisenbahnbetrieb - Fachkraft</t>
  </si>
  <si>
    <t>51113</t>
  </si>
  <si>
    <t>Technischer Eisenbahnbetrieb - Spezialist</t>
  </si>
  <si>
    <t>51122</t>
  </si>
  <si>
    <t>Technischer Luftverkehrsbetrieb - Fachkraft</t>
  </si>
  <si>
    <t>51123</t>
  </si>
  <si>
    <t>Technischer Luftverkehrsbetrieb - Spezialist</t>
  </si>
  <si>
    <t>51132</t>
  </si>
  <si>
    <t>Technischer Schiffsverkehrsbetrieb - Fachkraft</t>
  </si>
  <si>
    <t>51133</t>
  </si>
  <si>
    <t>Technischer Schiffsverkehrsbetrieb - Spezialist</t>
  </si>
  <si>
    <t>51134</t>
  </si>
  <si>
    <t>Technischer Schiffsverkehrsbetrieb - Experte</t>
  </si>
  <si>
    <t>51182</t>
  </si>
  <si>
    <t>Technischer Betrieb Eisenbahn-, Luft- und Schiffsverkehr - Fachkraft (s. s. T.)</t>
  </si>
  <si>
    <t>51183</t>
  </si>
  <si>
    <t>Technischer Betrieb Eisenbahn-, Luft- und Schiffsverkehr - Spezialist (s. s. T.)</t>
  </si>
  <si>
    <t>51193</t>
  </si>
  <si>
    <t>Aufsicht - Technischer Betrieb Eisenbahn-, Luft- und Schiffsverkehr</t>
  </si>
  <si>
    <t>51212</t>
  </si>
  <si>
    <t>Straßen-, Tunnelwärter/innen - Fachkraft</t>
  </si>
  <si>
    <t>51222</t>
  </si>
  <si>
    <t>Überwachung und Wartung Eisenbahninfrastruktur - Fachkraft</t>
  </si>
  <si>
    <t>51223</t>
  </si>
  <si>
    <t>Überwachung und Wartung Eisenbahninfrastruktur - Spezialist</t>
  </si>
  <si>
    <t>51224</t>
  </si>
  <si>
    <t>Überwachung und Wartung Eisenbahninfrastruktur - Experte</t>
  </si>
  <si>
    <t>51233</t>
  </si>
  <si>
    <t>Flugsicherungstechnik - Spezialist</t>
  </si>
  <si>
    <t>51234</t>
  </si>
  <si>
    <t>Flugsicherungstechnik - Experte</t>
  </si>
  <si>
    <t>51242</t>
  </si>
  <si>
    <t>Wasserstraßen- und Brückenwärter - Fachkraft</t>
  </si>
  <si>
    <t>51243</t>
  </si>
  <si>
    <t>Wasserstraßen- und Brückenwärter - Spezialist</t>
  </si>
  <si>
    <t>51293</t>
  </si>
  <si>
    <t>Überwachung und Wartung Verkehrsinfrastruktur - Experte</t>
  </si>
  <si>
    <t>51311</t>
  </si>
  <si>
    <t>Lagerwirtschaft - Helfer</t>
  </si>
  <si>
    <t>51312</t>
  </si>
  <si>
    <t>Lagerwirtschaft - Fachkraft</t>
  </si>
  <si>
    <t>51321</t>
  </si>
  <si>
    <t>Post- und Zustelldienste - Helfer</t>
  </si>
  <si>
    <t>51322</t>
  </si>
  <si>
    <t>Post- und Zustelldienste - Fachkraft</t>
  </si>
  <si>
    <t>51332</t>
  </si>
  <si>
    <t>Güter- und Warenumschlag - Fachkraft</t>
  </si>
  <si>
    <t>51393</t>
  </si>
  <si>
    <t>Aufsicht - Lagerwirtschaft, Post und Zustellung, Güterumschlag</t>
  </si>
  <si>
    <t>51394</t>
  </si>
  <si>
    <t>Führung - Lagerwirtschaft, Post und Zustellung, Güterumschlag</t>
  </si>
  <si>
    <t>51401</t>
  </si>
  <si>
    <t>Servicekräfte Personenverkehr (o. S.) - Helfer</t>
  </si>
  <si>
    <t>51412</t>
  </si>
  <si>
    <t>Servicefachkräfte Straßen- und Schienenverkehr - Fachkraft</t>
  </si>
  <si>
    <t>51422</t>
  </si>
  <si>
    <t>Servicefachkräfte Luftverkehr</t>
  </si>
  <si>
    <t>51432</t>
  </si>
  <si>
    <t>Servicefachkräfte Schiffsverkehr</t>
  </si>
  <si>
    <t>51493</t>
  </si>
  <si>
    <t>Aufsicht - Personenverkehr (Servicebereich)</t>
  </si>
  <si>
    <t>51503</t>
  </si>
  <si>
    <t>Überwachung und Steuerung Verkehrsbetrieb (o. S.) - Spezialist</t>
  </si>
  <si>
    <t>51504</t>
  </si>
  <si>
    <t>Überwachung und Steuerung Verkehrsbetrieb (o. S.) - Experte</t>
  </si>
  <si>
    <t>51511</t>
  </si>
  <si>
    <t>Überwachung und Steuerung Straßenverkehrsbetrieb - Helfer</t>
  </si>
  <si>
    <t>51512</t>
  </si>
  <si>
    <t>Überwachung und Steuerung Straßenverkehrsbetrieb - Fachkraft</t>
  </si>
  <si>
    <t>51513</t>
  </si>
  <si>
    <t>Überwachung und Steuerung Straßenverkehrsbetrieb - Spezialist</t>
  </si>
  <si>
    <t>51522</t>
  </si>
  <si>
    <t>Überwachung und Steuerung Eisenbahnverkehrsbetrieb - Fachkraft</t>
  </si>
  <si>
    <t>51523</t>
  </si>
  <si>
    <t>Überwachung und Steuerung Eisenbahnverkehrsbetrieb - Spezialist</t>
  </si>
  <si>
    <t>51532</t>
  </si>
  <si>
    <t>Überwachung und Steuerung Luftverkehrsbetrieb - Fachkraft</t>
  </si>
  <si>
    <t>51533</t>
  </si>
  <si>
    <t>Überwachung und Steuerung Luftverkehrsbetrieb - Spezialist</t>
  </si>
  <si>
    <t>51534</t>
  </si>
  <si>
    <t>Überwachung und Steuerung Luftverkehrsbetrieb - Experte</t>
  </si>
  <si>
    <t>51543</t>
  </si>
  <si>
    <t>Überwachung und Steuerung Schiffsverkehrsbetrieb - Spezialist</t>
  </si>
  <si>
    <t>51583</t>
  </si>
  <si>
    <t>Überwachung und Steuerung Verkehrsbetrieb (s. s. T.) - Spezialist</t>
  </si>
  <si>
    <t>51593</t>
  </si>
  <si>
    <t>Aufsicht - Überwachung Verkehrsbetrieb</t>
  </si>
  <si>
    <t>51594</t>
  </si>
  <si>
    <t>Führung - Überwachung Verkehrsbetrieb</t>
  </si>
  <si>
    <t>51613</t>
  </si>
  <si>
    <t>Verkehrskaufleute - Spezialist</t>
  </si>
  <si>
    <t>51614</t>
  </si>
  <si>
    <t>Verkehrskaufleute - Experte</t>
  </si>
  <si>
    <t>51622</t>
  </si>
  <si>
    <t>Speditions-, Logistikkaufleute - Fachkraft</t>
  </si>
  <si>
    <t>51623</t>
  </si>
  <si>
    <t>Speditions-, Logistikkaufleute - Spezialist</t>
  </si>
  <si>
    <t>51624</t>
  </si>
  <si>
    <t>Speditions-, Logistikkaufleute - Experte</t>
  </si>
  <si>
    <t>51632</t>
  </si>
  <si>
    <t>Straßen- und Schienenverkehrskaufleute - Fachkraft</t>
  </si>
  <si>
    <t>51633</t>
  </si>
  <si>
    <t>Straßen- und Schienenverkehrskaufleute - Spezialist</t>
  </si>
  <si>
    <t>51642</t>
  </si>
  <si>
    <t>Luftverkehrskaufleute - Fachkraft</t>
  </si>
  <si>
    <t>51643</t>
  </si>
  <si>
    <t>Luftverkehrskaufleute - Spezialist</t>
  </si>
  <si>
    <t>51652</t>
  </si>
  <si>
    <t>Schifffahrtskaufleute - Fachkraft</t>
  </si>
  <si>
    <t>51653</t>
  </si>
  <si>
    <t>Schifffahrtskaufleute - Spezialist</t>
  </si>
  <si>
    <t>51662</t>
  </si>
  <si>
    <t>Kurier-, Express- und Postdienstleistungskaufleute - Fachkraft</t>
  </si>
  <si>
    <t>51663</t>
  </si>
  <si>
    <t>Kurier-, Express- und Postdienstleistungskaufleute - Spezialist</t>
  </si>
  <si>
    <t>51694</t>
  </si>
  <si>
    <t>Führung – Verkehr und Logistik (kaufmännischer Bereich)</t>
  </si>
  <si>
    <t>52112</t>
  </si>
  <si>
    <t>Berufskraftfahrer (Personentransport / PKW), z. B. Dienstwagen- / Taxifahrer</t>
  </si>
  <si>
    <t>52122</t>
  </si>
  <si>
    <t>Berufskraftfahrer (Güterverkehr / LKW) - Fachkraft</t>
  </si>
  <si>
    <t>52132</t>
  </si>
  <si>
    <t>Bus-, Straßenbahnfahrer/innen - Fachkraft</t>
  </si>
  <si>
    <t>52182</t>
  </si>
  <si>
    <t>Botenfahrer/in, Auslieferungsfahrer/in, Umschulung Servicefahrer/in - Fachkraft</t>
  </si>
  <si>
    <t>52202</t>
  </si>
  <si>
    <t>Triebfahrzeugführer/innen im Eisenbahnverkehr (o. S.) - Fachkraft</t>
  </si>
  <si>
    <t>52313</t>
  </si>
  <si>
    <t>Piloten Verkehrsflugzeugführer - Spezialist</t>
  </si>
  <si>
    <t>52314</t>
  </si>
  <si>
    <t>Piloten Verkehrsflugzeugführer - Experte</t>
  </si>
  <si>
    <t>52383</t>
  </si>
  <si>
    <t>Fahrzeugführer im Flugverkehr (s. s. T.) - Spezialist</t>
  </si>
  <si>
    <t>52384</t>
  </si>
  <si>
    <t>Fahrzeugführer im Flugverkehr (s. s. T.) - Experte</t>
  </si>
  <si>
    <t>52413</t>
  </si>
  <si>
    <t>Nautische Schiffsoffiziere, Kapitäne - Spezialist</t>
  </si>
  <si>
    <t>52414</t>
  </si>
  <si>
    <t>Nautische Schiffsoffiziere, Kapitäne - Experte</t>
  </si>
  <si>
    <t>52422</t>
  </si>
  <si>
    <t>Schiffsführer in Binnenschifffahrt und Hafenverkehr - Fachkraft</t>
  </si>
  <si>
    <t>52423</t>
  </si>
  <si>
    <t>Schiffsführer in Binnenschifffahrt und Hafenverkehr - Spezialist</t>
  </si>
  <si>
    <t>52512</t>
  </si>
  <si>
    <t>Führer land- und forstwirtschaftlicher Maschinen - Fachkraft</t>
  </si>
  <si>
    <t>52522</t>
  </si>
  <si>
    <t>Führer von Erdbewegungs- und verwandten Maschinen - Fachkraft</t>
  </si>
  <si>
    <t>52531</t>
  </si>
  <si>
    <t>Kranführer/innen, Aufzugsmaschinisten und Bediener verwandter Hebeeinrichtungen - Helfer</t>
  </si>
  <si>
    <t>52532</t>
  </si>
  <si>
    <t>Kranführer/innen, Aufzugsmaschinisten und Bediener verwandter Hebeeinrichtungen - Fachkraft</t>
  </si>
  <si>
    <t>52593</t>
  </si>
  <si>
    <t>Aufsicht - Bau-, Transportgeräteführung</t>
  </si>
  <si>
    <t>53111</t>
  </si>
  <si>
    <t>Objekt-, Werte-, Personenschutz - Helfer</t>
  </si>
  <si>
    <t>53112</t>
  </si>
  <si>
    <t>Objekt-, Werte-, Personenschutz - Fachkraft</t>
  </si>
  <si>
    <t>53122</t>
  </si>
  <si>
    <t>Arbeitssicherheit und Sicherheitstechnik - Fachkraft</t>
  </si>
  <si>
    <t>53123</t>
  </si>
  <si>
    <t>Arbeitssicherheit und Sicherheitstechnik - Spezialist</t>
  </si>
  <si>
    <t>53124</t>
  </si>
  <si>
    <t>Arbeitssicherheit und Sicherheitstechnik - Experte</t>
  </si>
  <si>
    <t>53132</t>
  </si>
  <si>
    <t>Brandschutz - Fachkraft</t>
  </si>
  <si>
    <t>53133</t>
  </si>
  <si>
    <t>Brandschutz - Spezialist</t>
  </si>
  <si>
    <t>53134</t>
  </si>
  <si>
    <t>Brandschutz - Experte</t>
  </si>
  <si>
    <t>53142</t>
  </si>
  <si>
    <t>Badeaufsicht - Fachkraft</t>
  </si>
  <si>
    <t>53152</t>
  </si>
  <si>
    <t>Detektive/Detektivinnen - Fachkraft</t>
  </si>
  <si>
    <t>53162</t>
  </si>
  <si>
    <t>Inkassobeauftragte - Fachkraft</t>
  </si>
  <si>
    <t>53182</t>
  </si>
  <si>
    <t>Objekt-, Personen-, Brandschutz und Arbeitssicherheit (s. s. T.) - Fachkraft</t>
  </si>
  <si>
    <t>53183</t>
  </si>
  <si>
    <t>Objekt-, Personen-, Brandschutz und Arbeitssicherheit (s. s. T.) - Spezialist</t>
  </si>
  <si>
    <t>53184</t>
  </si>
  <si>
    <t>Objekt-, Personen-, Brandschutz und Arbeitssicherheit (s. s. T.) - Experte</t>
  </si>
  <si>
    <t>53193</t>
  </si>
  <si>
    <t>Aufsicht - Objekt-, Personen- und Brandschutz, Arbeitssicherheit</t>
  </si>
  <si>
    <t>53194</t>
  </si>
  <si>
    <t>Führung - Objekt-, Personen- und Brandschutz, Arbeitssicherheit</t>
  </si>
  <si>
    <t>53212</t>
  </si>
  <si>
    <t>Polizeivollzugsdienst - Fachkraft</t>
  </si>
  <si>
    <t>53213</t>
  </si>
  <si>
    <t>Polizeivollzugsdienst - Spezialist</t>
  </si>
  <si>
    <t>53214</t>
  </si>
  <si>
    <t>Polizeivollzugsdienst - Experte</t>
  </si>
  <si>
    <t>53222</t>
  </si>
  <si>
    <t>Kriminaldienst - Fachkraft</t>
  </si>
  <si>
    <t>53223</t>
  </si>
  <si>
    <t>Kriminaldienst - Spezialist</t>
  </si>
  <si>
    <t>53224</t>
  </si>
  <si>
    <t>Kriminaldienst - Experte</t>
  </si>
  <si>
    <t>53232</t>
  </si>
  <si>
    <t>Gerichtsvollzug - Fachkraft</t>
  </si>
  <si>
    <t>53233</t>
  </si>
  <si>
    <t>Gerichtsvollzug - Spezialist</t>
  </si>
  <si>
    <t>53241</t>
  </si>
  <si>
    <t>Justizvollzugsdienst - Helfer</t>
  </si>
  <si>
    <t>53242</t>
  </si>
  <si>
    <t>Justizvollzugsdienst - Fachkraft</t>
  </si>
  <si>
    <t>53243</t>
  </si>
  <si>
    <t>Justizvollzugsdienst - Spezialist</t>
  </si>
  <si>
    <t>53244</t>
  </si>
  <si>
    <t>Justizvollzugsdienst - Experte</t>
  </si>
  <si>
    <t>53312</t>
  </si>
  <si>
    <t>Gewerbeaufsicht - Fachkraft</t>
  </si>
  <si>
    <t>53313</t>
  </si>
  <si>
    <t>Gewerbeaufsicht - Spezialist</t>
  </si>
  <si>
    <t>53314</t>
  </si>
  <si>
    <t>Gewerbeaufsicht - Experte</t>
  </si>
  <si>
    <t>53322</t>
  </si>
  <si>
    <t>Gesundheitsaufsicht und Hygieneüberwachung - Fachkraft</t>
  </si>
  <si>
    <t>53323</t>
  </si>
  <si>
    <t>Gesundheitsaufsicht und Hygieneüberwachung - Spezialist</t>
  </si>
  <si>
    <t>53332</t>
  </si>
  <si>
    <t>Lebensmittelkontrolle - Fachkraft</t>
  </si>
  <si>
    <t>53333</t>
  </si>
  <si>
    <t>Lebensmittelkontrolle - Spezialist</t>
  </si>
  <si>
    <t>53342</t>
  </si>
  <si>
    <t>Desinfekt., Schädlingsbekämpf. - Fachkraft</t>
  </si>
  <si>
    <t>53393</t>
  </si>
  <si>
    <t>Aufsicht - Gewerbe-, Gesundheitsaufsicht</t>
  </si>
  <si>
    <t>53394</t>
  </si>
  <si>
    <t>Führung - Gewerbe-, Gesundheitsaufsicht</t>
  </si>
  <si>
    <t>54101</t>
  </si>
  <si>
    <t>Reinigung (o. S.) - Helfer</t>
  </si>
  <si>
    <t>54112</t>
  </si>
  <si>
    <t>Gebäudereinigung - Fachkraft</t>
  </si>
  <si>
    <t>54113</t>
  </si>
  <si>
    <t>Gebäudereinigung - Spezialist</t>
  </si>
  <si>
    <t>54122</t>
  </si>
  <si>
    <t>Glas-, Fensterreinigung - Fachkraft</t>
  </si>
  <si>
    <t>54132</t>
  </si>
  <si>
    <t>Textilreinigung - Fachkraft</t>
  </si>
  <si>
    <t>54142</t>
  </si>
  <si>
    <t>Maschinen-, Anlagenreinigung - Fachkraft</t>
  </si>
  <si>
    <t>54152</t>
  </si>
  <si>
    <t>Fahrzeugreinigung - Fachkraft</t>
  </si>
  <si>
    <t>54182</t>
  </si>
  <si>
    <t>Reinigung (s. s. T.) - Fachkraft</t>
  </si>
  <si>
    <t>54193</t>
  </si>
  <si>
    <t>Aufsicht - Reinigung</t>
  </si>
  <si>
    <t>61112</t>
  </si>
  <si>
    <t>Einkauf - Fachkraft</t>
  </si>
  <si>
    <t>61113</t>
  </si>
  <si>
    <t>Einkauf - Spezialist</t>
  </si>
  <si>
    <t>61122</t>
  </si>
  <si>
    <t>Vertrieb (außer IKT) - Fachkraft</t>
  </si>
  <si>
    <t>61123</t>
  </si>
  <si>
    <t>Vertrieb (außer IKT) - Spezialist</t>
  </si>
  <si>
    <t>61124</t>
  </si>
  <si>
    <t>Vertrieb (außer IKT) - Experte</t>
  </si>
  <si>
    <t>61132</t>
  </si>
  <si>
    <t>Handelsmakler, Auktionatoren - Fachkraft</t>
  </si>
  <si>
    <t>61133</t>
  </si>
  <si>
    <t>Handelsmakler, Auktionatoren - Spezialist</t>
  </si>
  <si>
    <t>61142</t>
  </si>
  <si>
    <t>Kaufleute Automatenservice - Fachkraft</t>
  </si>
  <si>
    <t>61152</t>
  </si>
  <si>
    <t>Geld- und Pfandverleih - Fachkraft</t>
  </si>
  <si>
    <t>61162</t>
  </si>
  <si>
    <t>Verleih (außer Geld u. Pfand) - Fachkraft</t>
  </si>
  <si>
    <t>61194</t>
  </si>
  <si>
    <t>Führung - Einkauf und Vertrieb</t>
  </si>
  <si>
    <t>61203</t>
  </si>
  <si>
    <t>Kaufleute im Handel (o. S.) - Spezialist</t>
  </si>
  <si>
    <t>61204</t>
  </si>
  <si>
    <t>Kaufleute im Handel (o. S.) - Experte</t>
  </si>
  <si>
    <t>61212</t>
  </si>
  <si>
    <t>Kaufleute Groß-, Außenhandel - Fachkraft</t>
  </si>
  <si>
    <t>61213</t>
  </si>
  <si>
    <t>Kaufleute Groß-, Außenhandel - Spezialist</t>
  </si>
  <si>
    <t>61214</t>
  </si>
  <si>
    <t>Kaufleute Groß-, Außenhandel - Experte</t>
  </si>
  <si>
    <t>61282</t>
  </si>
  <si>
    <t>Kaufleute im Handel (s. s. T) - Fachkraft</t>
  </si>
  <si>
    <t>61283</t>
  </si>
  <si>
    <t>Kaufleute im Handel (s. s. T) - Spezialist</t>
  </si>
  <si>
    <t>61284</t>
  </si>
  <si>
    <t>Kaufleute im Handel (s. s. T.) - Experte</t>
  </si>
  <si>
    <t>61294</t>
  </si>
  <si>
    <t>Führung - Handel</t>
  </si>
  <si>
    <t>61312</t>
  </si>
  <si>
    <t>Immobilienvermarktung und -verwaltung - Fachkraft</t>
  </si>
  <si>
    <t>61313</t>
  </si>
  <si>
    <t>Immobilienvermarktung und -verwaltung - Spezialist</t>
  </si>
  <si>
    <t>61314</t>
  </si>
  <si>
    <t>Immobilienvermarktung und -verwaltung - Experte</t>
  </si>
  <si>
    <t>61323</t>
  </si>
  <si>
    <t>Facility-Management - Spezialist</t>
  </si>
  <si>
    <t>61394</t>
  </si>
  <si>
    <t>Führung - Immobilienwirtschaft und Facility-Management</t>
  </si>
  <si>
    <t>62101</t>
  </si>
  <si>
    <t>Verkauf (ohne Produktspezialisierung) - Helfer</t>
  </si>
  <si>
    <t>62102</t>
  </si>
  <si>
    <t>Verkauf (ohne Produktspezialisierung) - Fachkraft</t>
  </si>
  <si>
    <t>62103</t>
  </si>
  <si>
    <t>Verkauf (ohne Produktspezialisierung) - Spezialist</t>
  </si>
  <si>
    <t>62112</t>
  </si>
  <si>
    <t>Kassierer, Kartenverkäufer - Fachkraft</t>
  </si>
  <si>
    <t>62122</t>
  </si>
  <si>
    <t>Verkaufsstand-, Marktverkäufer - Fachkraft</t>
  </si>
  <si>
    <t>62182</t>
  </si>
  <si>
    <t>Verkauf (ohne Produktspezialisierung) (s. s. T.) - Fachkraft</t>
  </si>
  <si>
    <t>62183</t>
  </si>
  <si>
    <t>Verkauf (ohne Produktspezialisierung) (s. s. T.) - Spezialist</t>
  </si>
  <si>
    <t>62193</t>
  </si>
  <si>
    <t>Aufsicht - Verkauf</t>
  </si>
  <si>
    <t>62194</t>
  </si>
  <si>
    <t>Führung - Verkauf</t>
  </si>
  <si>
    <t>62212</t>
  </si>
  <si>
    <t>Verkauf (Bekleidung, Leder, Sport) - Fachkraft</t>
  </si>
  <si>
    <t>62222</t>
  </si>
  <si>
    <t>Verkauf (Schmuck, Uhren) - Fachkraft</t>
  </si>
  <si>
    <t>62232</t>
  </si>
  <si>
    <t>Verkauf (Büro, Geschenk, Spiel) - Fachkraft</t>
  </si>
  <si>
    <t>62242</t>
  </si>
  <si>
    <t>Verkauf (Elektro-, Haushaltswaren) - Fachkraft</t>
  </si>
  <si>
    <t>62252</t>
  </si>
  <si>
    <t>Verkauf (Möbel, Einrichtung) - Fachkraft</t>
  </si>
  <si>
    <t>62262</t>
  </si>
  <si>
    <t>Verkauf (Garten-, Heimwerker, Haustier- und Zoobedarf) - Fachkraft</t>
  </si>
  <si>
    <t>62272</t>
  </si>
  <si>
    <t>Verkauf (Kraftfahrzeuge, Zweiräder und Zubehör) - Fachkraft</t>
  </si>
  <si>
    <t>62282</t>
  </si>
  <si>
    <t>Verkauf (s. s. T.) - Fachkraft</t>
  </si>
  <si>
    <t>62301</t>
  </si>
  <si>
    <t>Verkauf Lebensmittel (o. S.) - Helfer</t>
  </si>
  <si>
    <t>62302</t>
  </si>
  <si>
    <t>Verkauf Lebensmittel (o. S.) - Fachkraft</t>
  </si>
  <si>
    <t>62312</t>
  </si>
  <si>
    <t>Verkauf Back-, Konditoreiwaren - Fachkraft</t>
  </si>
  <si>
    <t>62322</t>
  </si>
  <si>
    <t>Verkauf von Fleischwaren - Fachkraft</t>
  </si>
  <si>
    <t>62382</t>
  </si>
  <si>
    <t>Verkauf Lebensmittel (s. s. T.) - Fachkraft</t>
  </si>
  <si>
    <t>62412</t>
  </si>
  <si>
    <t>Verkauf von drogerie- und apothekenüblichen Waren - Fachkraft</t>
  </si>
  <si>
    <t>62422</t>
  </si>
  <si>
    <t>Verkauf Sanitäts- und Medizinbedarf - Fachkraft</t>
  </si>
  <si>
    <t>62512</t>
  </si>
  <si>
    <t>Buchhandel - Fachkraft</t>
  </si>
  <si>
    <t>62513</t>
  </si>
  <si>
    <t>Buchhandel - Spezialist</t>
  </si>
  <si>
    <t>62514</t>
  </si>
  <si>
    <t>Buchhandel - Experte</t>
  </si>
  <si>
    <t>62522</t>
  </si>
  <si>
    <t>Kunst-, Antiquitätenhandel - Fachkraft</t>
  </si>
  <si>
    <t>62532</t>
  </si>
  <si>
    <t>Musikfachhandel - Fachkraft</t>
  </si>
  <si>
    <t>63112</t>
  </si>
  <si>
    <t>Tourismuskaufleute - Fachkraft</t>
  </si>
  <si>
    <t>63113</t>
  </si>
  <si>
    <t>Tourismuskaufleute - Spezialist</t>
  </si>
  <si>
    <t>63114</t>
  </si>
  <si>
    <t>Tourismuskaufleute - Experte</t>
  </si>
  <si>
    <t>63122</t>
  </si>
  <si>
    <t>Sport- und Fitnesskaufleute, Sportmanager/innen - Fachkraft</t>
  </si>
  <si>
    <t>63123</t>
  </si>
  <si>
    <t>Sport- und Fitnesskaufleute, Sportmanager/innen - Spezialist</t>
  </si>
  <si>
    <t>63124</t>
  </si>
  <si>
    <t>Sport- und Fitnesskaufleute, Sportmanager/innen - Experte</t>
  </si>
  <si>
    <t>63132</t>
  </si>
  <si>
    <t>Animateure und Gästebetreuer - Fachkraft</t>
  </si>
  <si>
    <t>63142</t>
  </si>
  <si>
    <t>Reiseleiter, Fremdenführer - Fachkraft</t>
  </si>
  <si>
    <t>63143</t>
  </si>
  <si>
    <t>Reiseleiter, Fremdenführer - Spezialist</t>
  </si>
  <si>
    <t>63194</t>
  </si>
  <si>
    <t>Führung - Tourismus und Sport</t>
  </si>
  <si>
    <t>63212</t>
  </si>
  <si>
    <t>Hotelkaufleute - Fachkraft</t>
  </si>
  <si>
    <t>63213</t>
  </si>
  <si>
    <t>Hotelkaufleute - Spezialist</t>
  </si>
  <si>
    <t>63221</t>
  </si>
  <si>
    <t>Hotelservice - Helfer</t>
  </si>
  <si>
    <t>63222</t>
  </si>
  <si>
    <t>Hotelservice - Fachkraft</t>
  </si>
  <si>
    <t>63293</t>
  </si>
  <si>
    <t>Aufsicht - Hotellerie</t>
  </si>
  <si>
    <t>63294</t>
  </si>
  <si>
    <t>Führung - Hotellerie</t>
  </si>
  <si>
    <t>63301</t>
  </si>
  <si>
    <t>Gastronomieservice (o. S.) - Helfer</t>
  </si>
  <si>
    <t>63302</t>
  </si>
  <si>
    <t>Gastronomieservice (o. S.) - Fachkraft</t>
  </si>
  <si>
    <t>63303</t>
  </si>
  <si>
    <t>Gastronomieservice (o. S.) - Spezialist</t>
  </si>
  <si>
    <t>63312</t>
  </si>
  <si>
    <t>Systemgastronomie - Fachkraft</t>
  </si>
  <si>
    <t>63313</t>
  </si>
  <si>
    <t>Systemgastronomie - Spezialist</t>
  </si>
  <si>
    <t>63322</t>
  </si>
  <si>
    <t>Barkeeper/innen - Fachkraft</t>
  </si>
  <si>
    <t>63382</t>
  </si>
  <si>
    <t>Gastronomie (s. s. T.) - Fachkraft</t>
  </si>
  <si>
    <t>63383</t>
  </si>
  <si>
    <t>Gastronomie (s. s. T.) - Spezialist</t>
  </si>
  <si>
    <t>63393</t>
  </si>
  <si>
    <t>Aufsicht - Gastronomie</t>
  </si>
  <si>
    <t>63394</t>
  </si>
  <si>
    <t>Führung - Gastronomie</t>
  </si>
  <si>
    <t>63401</t>
  </si>
  <si>
    <t>Veranstaltungsservice und -management - Helfer</t>
  </si>
  <si>
    <t>63402</t>
  </si>
  <si>
    <t>Veranstaltungsservice und -management - Fachkraft</t>
  </si>
  <si>
    <t>63403</t>
  </si>
  <si>
    <t>Veranstaltungsservice und -management - Spezialist</t>
  </si>
  <si>
    <t>63404</t>
  </si>
  <si>
    <t>Veranstaltungsservice und -management - Experte</t>
  </si>
  <si>
    <t>71104</t>
  </si>
  <si>
    <t>Geschäftsführer und Vorstände - Experte</t>
  </si>
  <si>
    <t>71214</t>
  </si>
  <si>
    <t>Angehörige gesetzgebender Körperschaften - Experte</t>
  </si>
  <si>
    <t>71224</t>
  </si>
  <si>
    <t>Leitende Bedienstete von Interessenorganisationen - Experte</t>
  </si>
  <si>
    <t>71234</t>
  </si>
  <si>
    <t>Betriebsinterne Wahlämter - Experte</t>
  </si>
  <si>
    <t>71302</t>
  </si>
  <si>
    <t>Kaufmännische und technische Betriebswirtschaft (o. S.) - Fachkraft</t>
  </si>
  <si>
    <t>71303</t>
  </si>
  <si>
    <t>Kaufmännische und technische Betriebswirtschaft (o. S.) - Spezialist</t>
  </si>
  <si>
    <t>71304</t>
  </si>
  <si>
    <t>Kaufmännische und technische Betriebswirtschaft (o. S.) - Experte</t>
  </si>
  <si>
    <t>71314</t>
  </si>
  <si>
    <t>Unternehmensorganisation und -planung - Experte</t>
  </si>
  <si>
    <t>71324</t>
  </si>
  <si>
    <t>Unternehmensberatung - Experte</t>
  </si>
  <si>
    <t>71333</t>
  </si>
  <si>
    <t>Wirtschaftsförderung - Spezialist</t>
  </si>
  <si>
    <t>71382</t>
  </si>
  <si>
    <t>Unternehmensorganisation und -strategie (s. s. T.) - Fachkraft</t>
  </si>
  <si>
    <t>71383</t>
  </si>
  <si>
    <t>Unternehmensorganisation und -strategie (s. s. T.) - Spezialist</t>
  </si>
  <si>
    <t>71384</t>
  </si>
  <si>
    <t>Unternehmensorganisation und -strategie (s. s. T.) - Experte</t>
  </si>
  <si>
    <t>71393</t>
  </si>
  <si>
    <t>Aufsicht - Unternehmensorganisation und -strategie</t>
  </si>
  <si>
    <t>71394</t>
  </si>
  <si>
    <t>Führung - Unternehmensorganisation und -strategie</t>
  </si>
  <si>
    <t>71401</t>
  </si>
  <si>
    <t>Büro-, Sekretariatskräfte (o. S.) - Helfer</t>
  </si>
  <si>
    <t>71402</t>
  </si>
  <si>
    <t>Büro-, Sekretariatskräfte (o. S.) - Fachkraft</t>
  </si>
  <si>
    <t>71403</t>
  </si>
  <si>
    <t>Büro-, Sekretariatskräfte (o. S.) - Spezialist</t>
  </si>
  <si>
    <t>71412</t>
  </si>
  <si>
    <t>Fremdsprachensekretäre/innen und Fremdsprachenkorrespondenten/innen - Fachkraft</t>
  </si>
  <si>
    <t>71413</t>
  </si>
  <si>
    <t>Fremdsprachensekretäre/innen und Fremdsprachenkorrespondenten/innen - Spezialist</t>
  </si>
  <si>
    <t>71423</t>
  </si>
  <si>
    <t>Dolmetscher, Übersetzer - Spezialist</t>
  </si>
  <si>
    <t>71424</t>
  </si>
  <si>
    <t>Dolmetscher, Übersetzer - Experte</t>
  </si>
  <si>
    <t>71432</t>
  </si>
  <si>
    <t>Steno- und Phonotypisten/innen - Fachkraft</t>
  </si>
  <si>
    <t>71433</t>
  </si>
  <si>
    <t>Steno- und Phonotypisten/innen - Spezialist</t>
  </si>
  <si>
    <t>71442</t>
  </si>
  <si>
    <t>Kodierer, Korrekturleser - Fachkraft</t>
  </si>
  <si>
    <t>71452</t>
  </si>
  <si>
    <t>Auskunft, Kundeninformation - Fachkraft</t>
  </si>
  <si>
    <t>71493</t>
  </si>
  <si>
    <t>Aufsicht - Büro und Sekretariat</t>
  </si>
  <si>
    <t>71512</t>
  </si>
  <si>
    <t>Personalentwicklung und -sachbearbeitung - Fachkraft</t>
  </si>
  <si>
    <t>71513</t>
  </si>
  <si>
    <t>Personalentwicklung und -sachbearbeitung - Spezialist</t>
  </si>
  <si>
    <t>71514</t>
  </si>
  <si>
    <t>Personalentwicklung und -sachbearbeitung - Experte</t>
  </si>
  <si>
    <t>71522</t>
  </si>
  <si>
    <t>Personaldienstleistung - Fachkraft</t>
  </si>
  <si>
    <t>71523</t>
  </si>
  <si>
    <t>Personaldienstleistung - Spezialist</t>
  </si>
  <si>
    <t>71524</t>
  </si>
  <si>
    <t>Personaldienstleistung - Experte</t>
  </si>
  <si>
    <t>71594</t>
  </si>
  <si>
    <t>Führung - Personalwesen und -dienstleistung</t>
  </si>
  <si>
    <t>72112</t>
  </si>
  <si>
    <t>Bankkaufleute - Fachkraft</t>
  </si>
  <si>
    <t>72113</t>
  </si>
  <si>
    <t>Bankkaufleute - Spezialist</t>
  </si>
  <si>
    <t>72122</t>
  </si>
  <si>
    <t>Anlageberater/innen und Finanzdienstleistungen - Fachkraft</t>
  </si>
  <si>
    <t>72123</t>
  </si>
  <si>
    <t>Anlageberater/innen und Finanzdienstleistungen - Spezialist</t>
  </si>
  <si>
    <t>72124</t>
  </si>
  <si>
    <t>Anlageberater/innen und Finanzdienstleistungen - Experte</t>
  </si>
  <si>
    <t>72132</t>
  </si>
  <si>
    <t>Versicherungskaufleute - Fachkraft</t>
  </si>
  <si>
    <t>72133</t>
  </si>
  <si>
    <t>Versicherungskaufleute - Spezialist</t>
  </si>
  <si>
    <t>72134</t>
  </si>
  <si>
    <t>Versicherungskaufleute - Experte</t>
  </si>
  <si>
    <t>72144</t>
  </si>
  <si>
    <t>Finanzanalysten/innen - Experte</t>
  </si>
  <si>
    <t>72182</t>
  </si>
  <si>
    <t>Versicherungs- und Finanzdienstleistungen (s. s. T.) - Fachkraft</t>
  </si>
  <si>
    <t>72183</t>
  </si>
  <si>
    <t>Versicherungs- und Finanzdienstleistungen (s. s. T.) - Spezialist</t>
  </si>
  <si>
    <t>72184</t>
  </si>
  <si>
    <t>Versicherungs- und Finanzdienstleistungen (s. s. T.) - Experte</t>
  </si>
  <si>
    <t>72194</t>
  </si>
  <si>
    <t>Führung - Versicherung-, Finanzdienstleistung</t>
  </si>
  <si>
    <t>72212</t>
  </si>
  <si>
    <t>Buchhaltung - Fachkraft</t>
  </si>
  <si>
    <t>72213</t>
  </si>
  <si>
    <t>Buchhaltung - Spezialist</t>
  </si>
  <si>
    <t>72214</t>
  </si>
  <si>
    <t>Buchhaltung - Experte</t>
  </si>
  <si>
    <t>72223</t>
  </si>
  <si>
    <t>Kostenrechnung, Kalkulation - Spezialist</t>
  </si>
  <si>
    <t>72224</t>
  </si>
  <si>
    <t>Kostenrechnung, Kalkulation - Experte</t>
  </si>
  <si>
    <t>72233</t>
  </si>
  <si>
    <t>Controlling - Spezialist</t>
  </si>
  <si>
    <t>72234</t>
  </si>
  <si>
    <t>Controlling - Experte</t>
  </si>
  <si>
    <t>72243</t>
  </si>
  <si>
    <t>Wirtschaftsprüfung - Spezialist</t>
  </si>
  <si>
    <t>72244</t>
  </si>
  <si>
    <t>Wirtschaftsprüfung - Experte</t>
  </si>
  <si>
    <t>72294</t>
  </si>
  <si>
    <t>Führung - Rechnungswesen, Controlling und Revision</t>
  </si>
  <si>
    <t>72302</t>
  </si>
  <si>
    <t>Steuerberatung - Fachkraft</t>
  </si>
  <si>
    <t>72303</t>
  </si>
  <si>
    <t>Steuerberatung - Spezialist</t>
  </si>
  <si>
    <t>72304</t>
  </si>
  <si>
    <t>Steuerberatung - Experte</t>
  </si>
  <si>
    <t>73104</t>
  </si>
  <si>
    <t>Rechtsberatung, -sprechung und -ordnung (o. S.) - Experte</t>
  </si>
  <si>
    <t>73112</t>
  </si>
  <si>
    <t>Assistenz Rechtsanwalt., Notar - Fachkraft</t>
  </si>
  <si>
    <t>73113</t>
  </si>
  <si>
    <t>Assistenz Rechtsanwalt., Notar - Spezialist</t>
  </si>
  <si>
    <t>73124</t>
  </si>
  <si>
    <t>Notare/Notarinnen - Experte</t>
  </si>
  <si>
    <t>73134</t>
  </si>
  <si>
    <t>Rechtsanwälte/-anwältinnen - Experte</t>
  </si>
  <si>
    <t>73144</t>
  </si>
  <si>
    <t>Staatsanwälte/-anwältinnen - Experte</t>
  </si>
  <si>
    <t>73154</t>
  </si>
  <si>
    <t>Richter/innen - Experte</t>
  </si>
  <si>
    <t>73162</t>
  </si>
  <si>
    <t>Verfassungsschutz - Fachkraft</t>
  </si>
  <si>
    <t>73163</t>
  </si>
  <si>
    <t>Verfassungsschutz - Spezialist</t>
  </si>
  <si>
    <t>73164</t>
  </si>
  <si>
    <t>Verfassungsschutz - Experte</t>
  </si>
  <si>
    <t>73183</t>
  </si>
  <si>
    <t>Rechtsberatung, -sprechung und -ordnung (s. s. T.) - Spezialist</t>
  </si>
  <si>
    <t>73184</t>
  </si>
  <si>
    <t>Rechtsberatung, -sprechung und -ordnung (s. s. T.) - Experte</t>
  </si>
  <si>
    <t>73194</t>
  </si>
  <si>
    <t>Führung - Rechtsberatung, -sprechung und -ordnung</t>
  </si>
  <si>
    <t>73201</t>
  </si>
  <si>
    <t>Öffentliche Verwaltung (o. S.) - Helfer</t>
  </si>
  <si>
    <t>73202</t>
  </si>
  <si>
    <t>Öffentliche Verwaltung (o. S.) - Fachkraft</t>
  </si>
  <si>
    <t>73203</t>
  </si>
  <si>
    <t>Öffentliche Verwaltung (o. S.) - Spezialist</t>
  </si>
  <si>
    <t>73204</t>
  </si>
  <si>
    <t>Öffentliche Verwaltung (o. S.) - Experte</t>
  </si>
  <si>
    <t>73212</t>
  </si>
  <si>
    <t>Sozialverwaltung und -versicherung - Fachkraft</t>
  </si>
  <si>
    <t>73213</t>
  </si>
  <si>
    <t>Sozialverwaltung und -versicherung - Spezialist</t>
  </si>
  <si>
    <t>73214</t>
  </si>
  <si>
    <t>Sozialverwaltung und -versicherung - Experte</t>
  </si>
  <si>
    <t>73222</t>
  </si>
  <si>
    <t>Verwaltende Berufe im Sozial- und Gesundheitswesen - Fachkraft</t>
  </si>
  <si>
    <t>73223</t>
  </si>
  <si>
    <t>Verwaltende Berufe im Sozial- und Gesundheitswesen - Spezialist</t>
  </si>
  <si>
    <t>73224</t>
  </si>
  <si>
    <t>Verwaltende Berufe im Sozial- und Gesundheitswesen - Experte</t>
  </si>
  <si>
    <t>73231</t>
  </si>
  <si>
    <t>Steuerverwaltung - Helfer</t>
  </si>
  <si>
    <t>73232</t>
  </si>
  <si>
    <t>Steuerverwaltung - Fachkraft</t>
  </si>
  <si>
    <t>73233</t>
  </si>
  <si>
    <t>Steuerverwaltung - Spezialist</t>
  </si>
  <si>
    <t>73234</t>
  </si>
  <si>
    <t>Steuerverwaltung - Experte</t>
  </si>
  <si>
    <t>73241</t>
  </si>
  <si>
    <t>Zolldienst - Helfer</t>
  </si>
  <si>
    <t>73242</t>
  </si>
  <si>
    <t>Zolldienst - Fachkraft</t>
  </si>
  <si>
    <t>73243</t>
  </si>
  <si>
    <t>Zolldienst - Spezialist</t>
  </si>
  <si>
    <t>73244</t>
  </si>
  <si>
    <t>Zolldienst - Experte</t>
  </si>
  <si>
    <t>73252</t>
  </si>
  <si>
    <t>Justizverwaltung - Fachkraft</t>
  </si>
  <si>
    <t>73253</t>
  </si>
  <si>
    <t>Justizverwaltung - Spezialist</t>
  </si>
  <si>
    <t>73254</t>
  </si>
  <si>
    <t>Justizverwaltung - Experte</t>
  </si>
  <si>
    <t>73282</t>
  </si>
  <si>
    <t>Öffentliche Verwaltung (s. s. T.) - Fachkraft</t>
  </si>
  <si>
    <t>73283</t>
  </si>
  <si>
    <t>Öffentliche Verwaltung (s. s. T.) - Spezialist</t>
  </si>
  <si>
    <t>73284</t>
  </si>
  <si>
    <t>Öffentliche Verwaltung (s. s. T.) - Experte</t>
  </si>
  <si>
    <t>73293</t>
  </si>
  <si>
    <t>Aufsicht - Verwaltung</t>
  </si>
  <si>
    <t>73294</t>
  </si>
  <si>
    <t>Führung - Verwaltung</t>
  </si>
  <si>
    <t>73312</t>
  </si>
  <si>
    <t>Archivwesen - Fachkraft</t>
  </si>
  <si>
    <t>73313</t>
  </si>
  <si>
    <t>Archivwesen - Spezialist</t>
  </si>
  <si>
    <t>73314</t>
  </si>
  <si>
    <t>Archivwesen - Experte</t>
  </si>
  <si>
    <t>73322</t>
  </si>
  <si>
    <t>Bibliothekswesen - Fachkraft</t>
  </si>
  <si>
    <t>73323</t>
  </si>
  <si>
    <t>Bibliothekswesen - Spezialist</t>
  </si>
  <si>
    <t>73324</t>
  </si>
  <si>
    <t>Bibliothekswesen - Experte</t>
  </si>
  <si>
    <t>73332</t>
  </si>
  <si>
    <t>Dokumentations- und Informationsdienst - Fachkraft</t>
  </si>
  <si>
    <t>73333</t>
  </si>
  <si>
    <t>Dokumentations- und Informationsdienst - Spezialist</t>
  </si>
  <si>
    <t>73334</t>
  </si>
  <si>
    <t>Dokumentations- und Informationsdienst - Experte</t>
  </si>
  <si>
    <t>73342</t>
  </si>
  <si>
    <t>Medizinische Dokumentation - Fachkraft</t>
  </si>
  <si>
    <t>73394</t>
  </si>
  <si>
    <t>Führung - Medien-, Dokumentations- und Informationsdienste</t>
  </si>
  <si>
    <t>81102</t>
  </si>
  <si>
    <t>Medizinische Fachangestellte (o. S.) - Fachkraft</t>
  </si>
  <si>
    <t>81103</t>
  </si>
  <si>
    <t>Medizinische Fachangestellte (o. S.) - Spezialist</t>
  </si>
  <si>
    <t>81112</t>
  </si>
  <si>
    <t>Zahnmedizinische Fachangestellte - Fachkraft</t>
  </si>
  <si>
    <t>81113</t>
  </si>
  <si>
    <t>Zahnmedizinische Fachangestellte - Spezialist</t>
  </si>
  <si>
    <t>81132</t>
  </si>
  <si>
    <t>Orthoptisten/Orthoptistinnen - Fachkraft</t>
  </si>
  <si>
    <t>81142</t>
  </si>
  <si>
    <t>Tiermedizinische Fachangestellte - Fachkraft</t>
  </si>
  <si>
    <t>81143</t>
  </si>
  <si>
    <t>Tiermedizinische Fachangestellte - Spezialist</t>
  </si>
  <si>
    <t>81182</t>
  </si>
  <si>
    <t>Medizinische Fachangestellte (s. s. T.) - Fachkraft</t>
  </si>
  <si>
    <t>81183</t>
  </si>
  <si>
    <t>Medizinische Fachangestellte (s. s. T.) - Spezialist</t>
  </si>
  <si>
    <t>81212</t>
  </si>
  <si>
    <t>Medizinisch-technische Berufe Laboratorium - Fachkraft</t>
  </si>
  <si>
    <t>81213</t>
  </si>
  <si>
    <t>Medizinisch-technische Berufe Laboratorium - Spezialist</t>
  </si>
  <si>
    <t>81214</t>
  </si>
  <si>
    <t>Medizinisch-technische Berufe Laboratorium - Experte</t>
  </si>
  <si>
    <t>81222</t>
  </si>
  <si>
    <t>Medizinisch-technische Berufe Funktionsdiagnostik - Fachkraft</t>
  </si>
  <si>
    <t>81223</t>
  </si>
  <si>
    <t>Medizinisch-technische Berufe Funktionsdiagnostik - Spezialist</t>
  </si>
  <si>
    <t>81224</t>
  </si>
  <si>
    <t>Medizinisch-technische Berufe Funktionsdiagnostik - Experte</t>
  </si>
  <si>
    <t>81232</t>
  </si>
  <si>
    <t>Medizinisch-technische Berufe Radiologie - Fachkraft</t>
  </si>
  <si>
    <t>81233</t>
  </si>
  <si>
    <t>Medizinisch-technische Berufe Radiologie - Spezialist</t>
  </si>
  <si>
    <t>81234</t>
  </si>
  <si>
    <t>Medizinisch-technische Berufe Radiologie - Experte</t>
  </si>
  <si>
    <t>81242</t>
  </si>
  <si>
    <t>Medizinisch-technische Berufe Veterinärmedizin - Fachkraft</t>
  </si>
  <si>
    <t>81243</t>
  </si>
  <si>
    <t>Medizinisch-technische Berufe Veterinärmedizin - Spezialist</t>
  </si>
  <si>
    <t>81294</t>
  </si>
  <si>
    <t>Führung - Medizinisches Laboratorium</t>
  </si>
  <si>
    <t>81301</t>
  </si>
  <si>
    <t>Gesundheits-, Krankenpflege (o. S.) - Helfer</t>
  </si>
  <si>
    <t>81302</t>
  </si>
  <si>
    <t>Gesundheits-, Krankenpflege (o. S.) - Fachkraft</t>
  </si>
  <si>
    <t>81313</t>
  </si>
  <si>
    <t>Fachkrankenpflege - Spezialist</t>
  </si>
  <si>
    <t>81323</t>
  </si>
  <si>
    <t>Fachkinderkrankenpflege - Spezialist</t>
  </si>
  <si>
    <t>81332</t>
  </si>
  <si>
    <t>Operations-/medizintechnische Assistenz - Fachkraft</t>
  </si>
  <si>
    <t>81333</t>
  </si>
  <si>
    <t>Operations-/medizintechnische Assistenz - Spezialist</t>
  </si>
  <si>
    <t>81341</t>
  </si>
  <si>
    <t>Rettungsdienst - Helfer</t>
  </si>
  <si>
    <t>81342</t>
  </si>
  <si>
    <t>Rettungsdienst - Fachkraft</t>
  </si>
  <si>
    <t>81343</t>
  </si>
  <si>
    <t>Rettungsdienst - Spezialist</t>
  </si>
  <si>
    <t>81352</t>
  </si>
  <si>
    <t>Geburtshilfe, Entbindungspflege - Fachkraft</t>
  </si>
  <si>
    <t>81353</t>
  </si>
  <si>
    <t>Geburtshilfe, Entbindungspflege - Spezialist</t>
  </si>
  <si>
    <t>81382</t>
  </si>
  <si>
    <t>Gesundheits- und Krankenpflege (s. s. T.) - Fachkraft</t>
  </si>
  <si>
    <t>81383</t>
  </si>
  <si>
    <t>Gesundheits- und Krankenpflege (s. s. T.) - Spezialist</t>
  </si>
  <si>
    <t>81393</t>
  </si>
  <si>
    <t>Aufsicht - Gesundheits- und Krankenpflege, Rettungsdienst und Geburtshilfe</t>
  </si>
  <si>
    <t>81394</t>
  </si>
  <si>
    <t>Führung - Gesundheits- und Krankenpflege, Rettungsdienst und Geburtshilfe</t>
  </si>
  <si>
    <t>81404</t>
  </si>
  <si>
    <t>Ärzte/Ärztinnen (o. S.) - Experte</t>
  </si>
  <si>
    <t>81414</t>
  </si>
  <si>
    <t>Fachärzte Kinder-, Jugendmedizin - Experte</t>
  </si>
  <si>
    <t>81424</t>
  </si>
  <si>
    <t>Fachärzte Innere Medizin - Experte</t>
  </si>
  <si>
    <t>81434</t>
  </si>
  <si>
    <t>Fachärzte in der Chirurgie - Experte</t>
  </si>
  <si>
    <t>81444</t>
  </si>
  <si>
    <t>Fachärzte Hautkrankheiten, Sinnes- und Geschlechtsorgane - Experte</t>
  </si>
  <si>
    <t>81454</t>
  </si>
  <si>
    <t>Fachärzte Anästhesiologie - Experte</t>
  </si>
  <si>
    <t>81464</t>
  </si>
  <si>
    <t>Fachärzte Neurologie, Psychiatrie und psychosomatische Medizin - Experte</t>
  </si>
  <si>
    <t>81474</t>
  </si>
  <si>
    <t>Zahnärzte, Kieferorthopäden - Experte</t>
  </si>
  <si>
    <t>81484</t>
  </si>
  <si>
    <t>Ärzte/Ärztinnen (s. s. T.) - Experte</t>
  </si>
  <si>
    <t>81494</t>
  </si>
  <si>
    <t>Führung - Human- und Zahnmedizin</t>
  </si>
  <si>
    <t>81504</t>
  </si>
  <si>
    <t>Tierärzte/-ärztinnen (o. S.) - Experte</t>
  </si>
  <si>
    <t>81514</t>
  </si>
  <si>
    <t>Tierärzte für Groß-, Nutztiere - Experte</t>
  </si>
  <si>
    <t>81524</t>
  </si>
  <si>
    <t>Tierärzte für Haus-, Heimtiere - Experte</t>
  </si>
  <si>
    <t>81532</t>
  </si>
  <si>
    <t>Tierheilpraktiker/innen - Fachkraft</t>
  </si>
  <si>
    <t>81584</t>
  </si>
  <si>
    <t>Tiermedizin, Tierheilkunde (s. s. T.) - Experte</t>
  </si>
  <si>
    <t>81594</t>
  </si>
  <si>
    <t>Führung - Tiermedizin und Tierheilkunde</t>
  </si>
  <si>
    <t>81614</t>
  </si>
  <si>
    <t>Nicht klinische Psychologie - Experte</t>
  </si>
  <si>
    <t>81623</t>
  </si>
  <si>
    <t>Klinische Psychologie - Spezialist</t>
  </si>
  <si>
    <t>81624</t>
  </si>
  <si>
    <t>Klinische Psychologie - Experte</t>
  </si>
  <si>
    <t>81634</t>
  </si>
  <si>
    <t>Nicht ärztliche Psychotherapie - Experte</t>
  </si>
  <si>
    <t>81712</t>
  </si>
  <si>
    <t>Physiotherapie - Fachkraft</t>
  </si>
  <si>
    <t>81713</t>
  </si>
  <si>
    <t>Physiotherapie - Spezialist</t>
  </si>
  <si>
    <t>81714</t>
  </si>
  <si>
    <t>Physiotherapie - Experte</t>
  </si>
  <si>
    <t>81722</t>
  </si>
  <si>
    <t>Ergotherapie - Fachkraft</t>
  </si>
  <si>
    <t>81723</t>
  </si>
  <si>
    <t>Ergotherapie - Spezialist</t>
  </si>
  <si>
    <t>81724</t>
  </si>
  <si>
    <t>Ergotherapie - Experte</t>
  </si>
  <si>
    <t>81733</t>
  </si>
  <si>
    <t>Sprachtherapie - Spezialist</t>
  </si>
  <si>
    <t>81734</t>
  </si>
  <si>
    <t>Sprachtherapie - Experte</t>
  </si>
  <si>
    <t>81743</t>
  </si>
  <si>
    <t>Musik- und Kunsttherapie - Spezialist</t>
  </si>
  <si>
    <t>81744</t>
  </si>
  <si>
    <t>Musik- und Kunsttherapie - Experte</t>
  </si>
  <si>
    <t>81752</t>
  </si>
  <si>
    <t>Heilkunde und Homöopathie - Fachkraft</t>
  </si>
  <si>
    <t>81753</t>
  </si>
  <si>
    <t>Heilkunde und Homöopathie - Spezialist</t>
  </si>
  <si>
    <t>81762</t>
  </si>
  <si>
    <t>Diät-, Ernährungstherapie - Fachkraft</t>
  </si>
  <si>
    <t>81763</t>
  </si>
  <si>
    <t>Diät-, Ernährungstherapie - Spezialist</t>
  </si>
  <si>
    <t>81764</t>
  </si>
  <si>
    <t>Diät-, Ernährungstherapie - Experte</t>
  </si>
  <si>
    <t>81772</t>
  </si>
  <si>
    <t>Podologen/innen - Fachkraft</t>
  </si>
  <si>
    <t>81782</t>
  </si>
  <si>
    <t>Nicht ärztliche Therapie und Heilkunde (s. s. T.) - Fachkraft</t>
  </si>
  <si>
    <t>81783</t>
  </si>
  <si>
    <t>Nicht ärztliche Therapie und Heilkunde (s. s. T.) - Spezialist</t>
  </si>
  <si>
    <t>81784</t>
  </si>
  <si>
    <t>Nicht ärztliche Therapie und Heilkunde (s. s. T.) - Experte</t>
  </si>
  <si>
    <t>81794</t>
  </si>
  <si>
    <t>Führung - Nicht ärztliche Therapie und Heilkunde</t>
  </si>
  <si>
    <t>81804</t>
  </si>
  <si>
    <t>Apotheker, Pharmazeuten - Experte</t>
  </si>
  <si>
    <t>81814</t>
  </si>
  <si>
    <t>Fachärzte in der Pharmakologie - Experte</t>
  </si>
  <si>
    <t>81822</t>
  </si>
  <si>
    <t>Pharmazeutisch-technische Assistenz - Fachkraft</t>
  </si>
  <si>
    <t>81883</t>
  </si>
  <si>
    <t>Pharmazie (s. s. T.) - Spezialist</t>
  </si>
  <si>
    <t>81884</t>
  </si>
  <si>
    <t>Pharmazie (s. s. T.) - Experte</t>
  </si>
  <si>
    <t>81894</t>
  </si>
  <si>
    <t>Führung - Pharmazie</t>
  </si>
  <si>
    <t>82101</t>
  </si>
  <si>
    <t>Altenpflege (o. S.) - Helfer</t>
  </si>
  <si>
    <t>82102</t>
  </si>
  <si>
    <t>Altenpflege (o. S.) - Fachkraft</t>
  </si>
  <si>
    <t>82103</t>
  </si>
  <si>
    <t>Altenpflege (o. S.) - Spezialist</t>
  </si>
  <si>
    <t>82182</t>
  </si>
  <si>
    <t>Altenpflege (s. s. T.) - Fachkraft</t>
  </si>
  <si>
    <t>82183</t>
  </si>
  <si>
    <t>Altenpflege (s. s. T.) - Spezialist</t>
  </si>
  <si>
    <t>82194</t>
  </si>
  <si>
    <t>Führung - Altenpflege</t>
  </si>
  <si>
    <t>82212</t>
  </si>
  <si>
    <t>Gesundheitsberatung - Fachkraft</t>
  </si>
  <si>
    <t>82213</t>
  </si>
  <si>
    <t>Gesundheitsberatung - Spezialist</t>
  </si>
  <si>
    <t>82214</t>
  </si>
  <si>
    <t>Gesundheitsberatung - Experte</t>
  </si>
  <si>
    <t>82222</t>
  </si>
  <si>
    <t>Wellness - Fachkraft</t>
  </si>
  <si>
    <t>82223</t>
  </si>
  <si>
    <t>Wellness - Spezialist</t>
  </si>
  <si>
    <t>82232</t>
  </si>
  <si>
    <t>Ernährungsberatung - Fachkraft</t>
  </si>
  <si>
    <t>82233</t>
  </si>
  <si>
    <t>Ernährungsberatung - Spezialist</t>
  </si>
  <si>
    <t>82243</t>
  </si>
  <si>
    <t>Qualitätsbeauftragte im Gesundheitswesen - Spezialist</t>
  </si>
  <si>
    <t>82283</t>
  </si>
  <si>
    <t>Ernährungs- und Gesundheitsberatung (s. s. T.) - Spezialist</t>
  </si>
  <si>
    <t>82284</t>
  </si>
  <si>
    <t>Ernährungs- und Gesundheitsberatung (s. s. T.) - Experte</t>
  </si>
  <si>
    <t>82311</t>
  </si>
  <si>
    <t>Friseurgewerbe - Helfer</t>
  </si>
  <si>
    <t>82312</t>
  </si>
  <si>
    <t>Friseurgewerbe - Fachkraft</t>
  </si>
  <si>
    <t>82322</t>
  </si>
  <si>
    <t>Kosmetik - Fachkraft</t>
  </si>
  <si>
    <t>82332</t>
  </si>
  <si>
    <t>Tätowierer/innen und Piercer/innen - Fachkraft</t>
  </si>
  <si>
    <t>82342</t>
  </si>
  <si>
    <t>Maskenbildnerei - Fachkraft</t>
  </si>
  <si>
    <t>82343</t>
  </si>
  <si>
    <t>Maskenbildnerei - Spezialist</t>
  </si>
  <si>
    <t>82393</t>
  </si>
  <si>
    <t>Aufsicht - Körperpflege</t>
  </si>
  <si>
    <t>82401</t>
  </si>
  <si>
    <t>Bestattungswesen - Helfer</t>
  </si>
  <si>
    <t>82402</t>
  </si>
  <si>
    <t>Bestattungswesen - Fachkraft</t>
  </si>
  <si>
    <t>82403</t>
  </si>
  <si>
    <t>Bestattungswesen - Spezialist</t>
  </si>
  <si>
    <t>82493</t>
  </si>
  <si>
    <t>Aufsicht - Bestattungswesen</t>
  </si>
  <si>
    <t>82494</t>
  </si>
  <si>
    <t>Führung - Bestattungswesen</t>
  </si>
  <si>
    <t>82502</t>
  </si>
  <si>
    <t>Medizintechnik (o. S.) - Fachkraft</t>
  </si>
  <si>
    <t>82503</t>
  </si>
  <si>
    <t>Medizintechnik (o. S.) - Spezialist</t>
  </si>
  <si>
    <t>82504</t>
  </si>
  <si>
    <t>Medizintechnik (o. S.) - Experte</t>
  </si>
  <si>
    <t>82512</t>
  </si>
  <si>
    <t>Orthopädie- und Rehatechnik - Fachkraft</t>
  </si>
  <si>
    <t>82513</t>
  </si>
  <si>
    <t>Orthopädie- und Rehatechnik - Spezialist</t>
  </si>
  <si>
    <t>82514</t>
  </si>
  <si>
    <t>Orthopädie- und Rehatechnik - Experte</t>
  </si>
  <si>
    <t>82522</t>
  </si>
  <si>
    <t>Augenoptik - Fachkraft</t>
  </si>
  <si>
    <t>82523</t>
  </si>
  <si>
    <t>Augenoptik - Spezialist</t>
  </si>
  <si>
    <t>82524</t>
  </si>
  <si>
    <t>Augenoptik - Experte</t>
  </si>
  <si>
    <t>82532</t>
  </si>
  <si>
    <t>Hörgeräteakustik - Fachkraft</t>
  </si>
  <si>
    <t>82533</t>
  </si>
  <si>
    <t>Hörgeräteakustik - Spezialist</t>
  </si>
  <si>
    <t>82534</t>
  </si>
  <si>
    <t>Hörgeräteakustik - Experte</t>
  </si>
  <si>
    <t>82542</t>
  </si>
  <si>
    <t>Zahntechnik - Fachkraft</t>
  </si>
  <si>
    <t>82593</t>
  </si>
  <si>
    <t>Aufsicht - Medizin - Orthopädie-, Rehatechnik</t>
  </si>
  <si>
    <t>82594</t>
  </si>
  <si>
    <t>Führung - Medizin- Orthopädie-, Rehatechnik</t>
  </si>
  <si>
    <t>83111</t>
  </si>
  <si>
    <t>Kinderbetreuung, -erziehung - Helfer</t>
  </si>
  <si>
    <t>83112</t>
  </si>
  <si>
    <t>Kinderbetreuung, -erziehung - Fachkraft</t>
  </si>
  <si>
    <t>83113</t>
  </si>
  <si>
    <t>Kinderbetreuung, -erziehung - Spezialist</t>
  </si>
  <si>
    <t>83122</t>
  </si>
  <si>
    <t>Sozialarbeit, Sozialpädagogik - Fachkraft</t>
  </si>
  <si>
    <t>83123</t>
  </si>
  <si>
    <t>Sozialarbeit, Sozialpädagogik - Spezialist</t>
  </si>
  <si>
    <t>83124</t>
  </si>
  <si>
    <t>Sozialarbeit, Sozialpädagogik - Experte</t>
  </si>
  <si>
    <t>83131</t>
  </si>
  <si>
    <t>Heilerziehungspflege und Sonderpädagogik - Helfer</t>
  </si>
  <si>
    <t>83132</t>
  </si>
  <si>
    <t>Heilerziehungspflege und Sonderpädagogik - Fachkraft</t>
  </si>
  <si>
    <t>83133</t>
  </si>
  <si>
    <t>Heilerziehungspflege und Sonderpädagogik - Spezialist</t>
  </si>
  <si>
    <t>83134</t>
  </si>
  <si>
    <t>Heilerziehungspflege und Sonderpädagogik - Experte</t>
  </si>
  <si>
    <t>83141</t>
  </si>
  <si>
    <t>Haus- und Familienpflege - Helfer</t>
  </si>
  <si>
    <t>83142</t>
  </si>
  <si>
    <t>Haus- und Familienpflege - Fachkraft</t>
  </si>
  <si>
    <t>83143</t>
  </si>
  <si>
    <t>Haus- und Familienpflege - Spezialist</t>
  </si>
  <si>
    <t>83154</t>
  </si>
  <si>
    <t>Sozial-, Erziehungs-, Suchtberat. - Experte</t>
  </si>
  <si>
    <t>83193</t>
  </si>
  <si>
    <t>Aufsicht - Erziehung, Sozialarbeit und Heilerziehungspflege</t>
  </si>
  <si>
    <t>83194</t>
  </si>
  <si>
    <t>Führung - Erziehung, Sozialarbeit und Heilerziehungspflege</t>
  </si>
  <si>
    <t>83211</t>
  </si>
  <si>
    <t>Hauswirtschaft - Helfer</t>
  </si>
  <si>
    <t>83212</t>
  </si>
  <si>
    <t>Hauswirtschaft - Fachkraft</t>
  </si>
  <si>
    <t>83213</t>
  </si>
  <si>
    <t>Hauswirtschaft - Spezialist</t>
  </si>
  <si>
    <t>83223</t>
  </si>
  <si>
    <t>Verbraucherberatung - Spezialist</t>
  </si>
  <si>
    <t>83293</t>
  </si>
  <si>
    <t>Aufsicht - Hauswirtschaft und Verbraucherberatung</t>
  </si>
  <si>
    <t>83314</t>
  </si>
  <si>
    <t>Theologie - Experte</t>
  </si>
  <si>
    <t>83322</t>
  </si>
  <si>
    <t>Gemeindearbeit - Fachkraft</t>
  </si>
  <si>
    <t>83323</t>
  </si>
  <si>
    <t>Gemeindearbeit - Spezialist</t>
  </si>
  <si>
    <t>83332</t>
  </si>
  <si>
    <t>Angehörige geistlicher Orden und Mutterhäuser - Fachkraft</t>
  </si>
  <si>
    <t>83333</t>
  </si>
  <si>
    <t>Angehörige geistlicher Orden und Mutterhäuser - Spezialist</t>
  </si>
  <si>
    <t>83382</t>
  </si>
  <si>
    <t>Theologie, Gemeindearbeit (s. s. T.) - Fachkraft</t>
  </si>
  <si>
    <t>83383</t>
  </si>
  <si>
    <t>Theologie, Gemeindearbeit (s. s. T.) - Spezialist</t>
  </si>
  <si>
    <t>83384</t>
  </si>
  <si>
    <t>Theologie, Gemeindearbeit (s. s T.) - Experte</t>
  </si>
  <si>
    <t>83394</t>
  </si>
  <si>
    <t>Führung - Theologie und Gemeindearbeit</t>
  </si>
  <si>
    <t>84114</t>
  </si>
  <si>
    <t>Lehrkräfte in der Primarstufe - Experte</t>
  </si>
  <si>
    <t>84124</t>
  </si>
  <si>
    <t>Lehrkräfte in d. Sekundarstufe - Experte</t>
  </si>
  <si>
    <t>84134</t>
  </si>
  <si>
    <t>Lehrkräfte an Förderschulen - Experte</t>
  </si>
  <si>
    <t>84144</t>
  </si>
  <si>
    <t>Lehrerausbildung - Experte</t>
  </si>
  <si>
    <t>84183</t>
  </si>
  <si>
    <t>Lehrkräfte allgemeinbildende Schulen (s. s. T.) - Spezialist</t>
  </si>
  <si>
    <t>84184</t>
  </si>
  <si>
    <t>Lehrkräfte allgemeinbildende Schulen (s. s. T.) - Experte</t>
  </si>
  <si>
    <t>84194</t>
  </si>
  <si>
    <t>Führung - Allgemeinbildende Schulen</t>
  </si>
  <si>
    <t>84213</t>
  </si>
  <si>
    <t>Lehrkräfte berufsbildende Fächer - Spezialist</t>
  </si>
  <si>
    <t>84214</t>
  </si>
  <si>
    <t>Lehrkräfte berufsbildende Fächer - Experte</t>
  </si>
  <si>
    <t>84223</t>
  </si>
  <si>
    <t>Betriebliche Ausbildung und Berufspädagogik - Spezialist</t>
  </si>
  <si>
    <t>84224</t>
  </si>
  <si>
    <t>Betriebliche Ausbildung und Berufspädagogik - Experte</t>
  </si>
  <si>
    <t>84294</t>
  </si>
  <si>
    <t>Führung - Berufsschulen, betriebliche Ausbildung und Betriebspädagogik</t>
  </si>
  <si>
    <t>84304</t>
  </si>
  <si>
    <t>Hochschullehre und -forschung - Experte</t>
  </si>
  <si>
    <t>84394</t>
  </si>
  <si>
    <t>Führung - Hochschullehre und -forschung</t>
  </si>
  <si>
    <t>84404</t>
  </si>
  <si>
    <t>Erwachsenenbildung (o. S.) - Experte</t>
  </si>
  <si>
    <t>84412</t>
  </si>
  <si>
    <t>Musikpädagogik - Fachkraft</t>
  </si>
  <si>
    <t>84413</t>
  </si>
  <si>
    <t>Musikpädagogik - Spezialist</t>
  </si>
  <si>
    <t>84414</t>
  </si>
  <si>
    <t>Musikpädagogik - Experte</t>
  </si>
  <si>
    <t>84424</t>
  </si>
  <si>
    <t>Religionspädagogik - Experte</t>
  </si>
  <si>
    <t>84434</t>
  </si>
  <si>
    <t>Kunst-, Theaterpädagogik - Experte</t>
  </si>
  <si>
    <t>84444</t>
  </si>
  <si>
    <t>IT-Anwendungstraining - Experte</t>
  </si>
  <si>
    <t>84454</t>
  </si>
  <si>
    <t>(Fremd-)Sprachenlehrer/innen - Experte</t>
  </si>
  <si>
    <t>84483</t>
  </si>
  <si>
    <t>Lehrkräfte an außerschulischen Bildungseinrichtungen (s. s. T.) - Spezialist</t>
  </si>
  <si>
    <t>84484</t>
  </si>
  <si>
    <t>Lehrkräfte an außerschulischen Bildungseinrichtungen (s. s. T.) - Experte</t>
  </si>
  <si>
    <t>84494</t>
  </si>
  <si>
    <t>Führung - Außerschulische Bildungseinrichtungen</t>
  </si>
  <si>
    <t>84503</t>
  </si>
  <si>
    <t>Sportlehrer/innen (o. S.) - Spezialist</t>
  </si>
  <si>
    <t>84504</t>
  </si>
  <si>
    <t>Sportlehrer/innen (o. S.) - Experte</t>
  </si>
  <si>
    <t>84513</t>
  </si>
  <si>
    <t>Fahrlehrer/innen - Spezialist</t>
  </si>
  <si>
    <t>84523</t>
  </si>
  <si>
    <t>Fluglehrer/innen - Spezialist</t>
  </si>
  <si>
    <t>84533</t>
  </si>
  <si>
    <t>Tanzlehrer/innen - Spezialist</t>
  </si>
  <si>
    <t>84543</t>
  </si>
  <si>
    <t>Trainer - Ballsportarten - Spezialist</t>
  </si>
  <si>
    <t>84553</t>
  </si>
  <si>
    <t>Trainer – Fitness und Gymnastik - Spezialist</t>
  </si>
  <si>
    <t>84583</t>
  </si>
  <si>
    <t>Sportlehrer/innen (s. s. T.) - Spezialist</t>
  </si>
  <si>
    <t>91104</t>
  </si>
  <si>
    <t>Sprach-, Literaturwissen. (o. S.) - Experte</t>
  </si>
  <si>
    <t>91114</t>
  </si>
  <si>
    <t>Germanistik - Experte</t>
  </si>
  <si>
    <t>91124</t>
  </si>
  <si>
    <t>Anglistik, Amerikanistik - Experte</t>
  </si>
  <si>
    <t>91134</t>
  </si>
  <si>
    <t>Romanistik - Experte</t>
  </si>
  <si>
    <t>91144</t>
  </si>
  <si>
    <t>Slawistik, verwandte Bereiche - Experte</t>
  </si>
  <si>
    <t>91154</t>
  </si>
  <si>
    <t>Arabistik, Orientalistik - Experte</t>
  </si>
  <si>
    <t>91164</t>
  </si>
  <si>
    <t>Sprach- und Literaturwissenschaften des asiatischen Raums – Experte</t>
  </si>
  <si>
    <t>91174</t>
  </si>
  <si>
    <t>Altphilologie - Experte</t>
  </si>
  <si>
    <t>91184</t>
  </si>
  <si>
    <t>Sprach- und Literaturwissenschaften (s. s. T.) - Experte</t>
  </si>
  <si>
    <t>91214</t>
  </si>
  <si>
    <t>Philosophie, Religion, Ethik - Experte</t>
  </si>
  <si>
    <t>91224</t>
  </si>
  <si>
    <t>Geschichtswissenschaften - Experte</t>
  </si>
  <si>
    <t>91233</t>
  </si>
  <si>
    <t>Archäologie - Spezialist</t>
  </si>
  <si>
    <t>91234</t>
  </si>
  <si>
    <t>Archäologie - Experte</t>
  </si>
  <si>
    <t>91244</t>
  </si>
  <si>
    <t>Medien-, Theaterwissenschaft - Experte</t>
  </si>
  <si>
    <t>91254</t>
  </si>
  <si>
    <t>Regionalwissenschaft - Experte</t>
  </si>
  <si>
    <t>91264</t>
  </si>
  <si>
    <t>Anthropologie, Ethnologie - Experte</t>
  </si>
  <si>
    <t>91314</t>
  </si>
  <si>
    <t>Politologie - Experte</t>
  </si>
  <si>
    <t>91324</t>
  </si>
  <si>
    <t>Soziologie - Experte</t>
  </si>
  <si>
    <t>91334</t>
  </si>
  <si>
    <t>Erziehungswissenschaft - Experte</t>
  </si>
  <si>
    <t>91341</t>
  </si>
  <si>
    <t>Markt- und Meinungsforschung - Helfer</t>
  </si>
  <si>
    <t>91342</t>
  </si>
  <si>
    <t>Markt- und Meinungsforschung - Fachkraft</t>
  </si>
  <si>
    <t>91343</t>
  </si>
  <si>
    <t>Markt- und Meinungsforschung - Spezialist</t>
  </si>
  <si>
    <t>91344</t>
  </si>
  <si>
    <t>Markt- und Meinungsforschung - Experte</t>
  </si>
  <si>
    <t>91354</t>
  </si>
  <si>
    <t>Demografie - Experte</t>
  </si>
  <si>
    <t>91384</t>
  </si>
  <si>
    <t>Gesellschaftswissenschaften (s. s. T.) - Experte</t>
  </si>
  <si>
    <t>91404</t>
  </si>
  <si>
    <t>Wirtschaftswissenschaften (o. S.) - Experte</t>
  </si>
  <si>
    <t>91484</t>
  </si>
  <si>
    <t>Wirtschaftswissenschaften (s. s. T.) - Experte</t>
  </si>
  <si>
    <t>92112</t>
  </si>
  <si>
    <t>Werbung und Marketing - Fachkraft</t>
  </si>
  <si>
    <t>92113</t>
  </si>
  <si>
    <t>Werbung und Marketing - Spezialist</t>
  </si>
  <si>
    <t>92114</t>
  </si>
  <si>
    <t>Werbung und Marketing - Experte</t>
  </si>
  <si>
    <t>92122</t>
  </si>
  <si>
    <t>Dialogmarketing - Fachkraft</t>
  </si>
  <si>
    <t>92123</t>
  </si>
  <si>
    <t>Dialogmarketing - Spezialist</t>
  </si>
  <si>
    <t>92133</t>
  </si>
  <si>
    <t>Kundenmanagement - Spezialist</t>
  </si>
  <si>
    <t>92193</t>
  </si>
  <si>
    <t>Aufsicht - Werbung und Marketing</t>
  </si>
  <si>
    <t>92194</t>
  </si>
  <si>
    <t>Führung - Werbung und Marketing</t>
  </si>
  <si>
    <t>92203</t>
  </si>
  <si>
    <t>Öffentlichkeitsarbeit - Spezialist</t>
  </si>
  <si>
    <t>92204</t>
  </si>
  <si>
    <t>Öffentlichkeitsarbeit - Experte</t>
  </si>
  <si>
    <t>92294</t>
  </si>
  <si>
    <t>Führung - Öffentlichkeitsarbeit</t>
  </si>
  <si>
    <t>92302</t>
  </si>
  <si>
    <t>Verlags- und Medienkaufleute (o. S.) - Fachkraft</t>
  </si>
  <si>
    <t>92303</t>
  </si>
  <si>
    <t>Verlags- und Medienkaufleute (o. S.) - Spezialist</t>
  </si>
  <si>
    <t>92304</t>
  </si>
  <si>
    <t>Verlags- und Medienkaufleute (o. S.) - Experte</t>
  </si>
  <si>
    <t>92382</t>
  </si>
  <si>
    <t>Verlags- und Medienkaufleute (s. s. T.) - Fachkraft</t>
  </si>
  <si>
    <t>92383</t>
  </si>
  <si>
    <t>Verlags- und Medienkaufleute (s. s. T.) - Spezialist</t>
  </si>
  <si>
    <t>92384</t>
  </si>
  <si>
    <t>Verlags- und Medienkaufleute (s. s. T.) - Experte</t>
  </si>
  <si>
    <t>92394</t>
  </si>
  <si>
    <t>Führung - Verlags- und Medienwirtschaft</t>
  </si>
  <si>
    <t>92412</t>
  </si>
  <si>
    <t>Redakteure, Journalisten - Fachkraft</t>
  </si>
  <si>
    <t>92413</t>
  </si>
  <si>
    <t>Redakteure, Journalisten - Spezialist</t>
  </si>
  <si>
    <t>92414</t>
  </si>
  <si>
    <t>Redakteure, Journalisten - Experte</t>
  </si>
  <si>
    <t>92424</t>
  </si>
  <si>
    <t>Lektoren/innen - Experte</t>
  </si>
  <si>
    <t>92434</t>
  </si>
  <si>
    <t>Autoren und Schriftsteller - Experte</t>
  </si>
  <si>
    <t>92494</t>
  </si>
  <si>
    <t>Führung - Redaktion und Journalismus</t>
  </si>
  <si>
    <t>93102</t>
  </si>
  <si>
    <t>Produkt- und Industriedesign - Fachkraft</t>
  </si>
  <si>
    <t>93103</t>
  </si>
  <si>
    <t>Produkt- und Industriedesign - Spezialist</t>
  </si>
  <si>
    <t>93104</t>
  </si>
  <si>
    <t>Produkt- und Industriedesign - Experte</t>
  </si>
  <si>
    <t>93212</t>
  </si>
  <si>
    <t>Innenarchitektur - Fachkraft</t>
  </si>
  <si>
    <t>93213</t>
  </si>
  <si>
    <t>Innenarchitektur - Spezialist</t>
  </si>
  <si>
    <t>93214</t>
  </si>
  <si>
    <t>Innenarchitektur - Experte</t>
  </si>
  <si>
    <t>93222</t>
  </si>
  <si>
    <t>Visuelles Marketing - Fachkraft</t>
  </si>
  <si>
    <t>93223</t>
  </si>
  <si>
    <t>Visuelles Marketing - Spezialist</t>
  </si>
  <si>
    <t>93232</t>
  </si>
  <si>
    <t>Raumausstattung - Fachkraft</t>
  </si>
  <si>
    <t>93233</t>
  </si>
  <si>
    <t>Raumausstattung - Spezialist</t>
  </si>
  <si>
    <t>93293</t>
  </si>
  <si>
    <t>Aufsicht - Innenarchitektur, Raumausstattung</t>
  </si>
  <si>
    <t>93302</t>
  </si>
  <si>
    <t>Kunsthandwerk und bildende Kunst (o. S.) - Fachkraft</t>
  </si>
  <si>
    <t>93303</t>
  </si>
  <si>
    <t>Kunsthandwerk und bildende Kunst (o. S.) - Spezialist</t>
  </si>
  <si>
    <t>93304</t>
  </si>
  <si>
    <t>Kunsthandwerk und bildende Kunst (o. S.) - Experte</t>
  </si>
  <si>
    <t>93312</t>
  </si>
  <si>
    <t>Bildhauerei - Fachkraft</t>
  </si>
  <si>
    <t>93313</t>
  </si>
  <si>
    <t>Bildhauerei - Spezialist</t>
  </si>
  <si>
    <t>93323</t>
  </si>
  <si>
    <t>Kunstmaler, Zeichner - Spezialist</t>
  </si>
  <si>
    <t>93332</t>
  </si>
  <si>
    <t>Drechslerei und Spielzeugherstellung - Fachkraft</t>
  </si>
  <si>
    <t>93333</t>
  </si>
  <si>
    <t>Drechslerei und Spielzeugherstellung - Spezialist</t>
  </si>
  <si>
    <t>93342</t>
  </si>
  <si>
    <t>Vergolderhandwerk - Fachkraft</t>
  </si>
  <si>
    <t>93343</t>
  </si>
  <si>
    <t>Vergolderhandwerk - Spezialist</t>
  </si>
  <si>
    <t>93352</t>
  </si>
  <si>
    <t>Wachszieherei - Fachkraft</t>
  </si>
  <si>
    <t>93382</t>
  </si>
  <si>
    <t>Kunsthandwerk und bildende Kunst (s. s. T.) - Fachkraft</t>
  </si>
  <si>
    <t>93383</t>
  </si>
  <si>
    <t>Kunsthandwerk und bildende Kunst (s. s. T.) - Spezialist</t>
  </si>
  <si>
    <t>93393</t>
  </si>
  <si>
    <t>Aufsicht - Kunsthandwerk, bildende Kunst</t>
  </si>
  <si>
    <t>93412</t>
  </si>
  <si>
    <t>Kunsthandwerkliche Keramikgestaltung - Fachkraft</t>
  </si>
  <si>
    <t>93413</t>
  </si>
  <si>
    <t>Kunsthandwerkliche Keramikgestaltung - Spezialist</t>
  </si>
  <si>
    <t>93422</t>
  </si>
  <si>
    <t>Kunsthandwerkliche Glas-, Keram- und Porzellanmalerei - Fachkraft</t>
  </si>
  <si>
    <t>93432</t>
  </si>
  <si>
    <t>Kunsthandwerkliche Glasbläserei - Fachkraft</t>
  </si>
  <si>
    <t>93433</t>
  </si>
  <si>
    <t>Kunsthandwerkliche Glasbläserei - Spezialist</t>
  </si>
  <si>
    <t>93493</t>
  </si>
  <si>
    <t>Aufsicht - Kunsthandwerkliche Keramik- und Glasgestaltung</t>
  </si>
  <si>
    <t>93512</t>
  </si>
  <si>
    <t>Kunsthandwerkliche Metallgestaltung - Fachkraft</t>
  </si>
  <si>
    <t>93513</t>
  </si>
  <si>
    <t>Kunsthandwerkliche Metallgestaltung - Spezialist</t>
  </si>
  <si>
    <t>93522</t>
  </si>
  <si>
    <t>Kunsthandwerkliche Schmuckwarenherstellung, Edelstein- und Edelmetallbearbeitung - Fachkraft</t>
  </si>
  <si>
    <t>93523</t>
  </si>
  <si>
    <t>Kunsthandwerkliche Schmuckwarenherstellung, Edelstein- und Edelmetallbearbeitung - Spezialist</t>
  </si>
  <si>
    <t>93524</t>
  </si>
  <si>
    <t>Kunsthandwerkliche Schmuckwarenherstellung, Edelstein- und Edelmetallbearbeitung - Experte</t>
  </si>
  <si>
    <t>93532</t>
  </si>
  <si>
    <t>Gravur - Fachkraft</t>
  </si>
  <si>
    <t>93533</t>
  </si>
  <si>
    <t>Gravur - Spezialist</t>
  </si>
  <si>
    <t>93542</t>
  </si>
  <si>
    <t>Schilder- und Lichtreklameherstellung - Fachkraft</t>
  </si>
  <si>
    <t>93593</t>
  </si>
  <si>
    <t>Aufsicht - Kunsthandwerkliche Metallgestaltung</t>
  </si>
  <si>
    <t>93602</t>
  </si>
  <si>
    <t>Musikinstrumentenbau (o. S.) - Fachkraft</t>
  </si>
  <si>
    <t>93603</t>
  </si>
  <si>
    <t>Musikinstrumentenbau (o. S.) - Spezialist</t>
  </si>
  <si>
    <t>93604</t>
  </si>
  <si>
    <t>Musikinstrumentenbau (o. S.) - Experte</t>
  </si>
  <si>
    <t>93612</t>
  </si>
  <si>
    <t>Streich- und Zupfinstrumentenbau - Fachkraft</t>
  </si>
  <si>
    <t>93613</t>
  </si>
  <si>
    <t>Streich- und Zupfinstrumentenbau - Spezialist</t>
  </si>
  <si>
    <t>93622</t>
  </si>
  <si>
    <t>Holzblasinstrumentenbau - Fachkraft</t>
  </si>
  <si>
    <t>93623</t>
  </si>
  <si>
    <t>Holzblasinstrumentenbau - Spezialist</t>
  </si>
  <si>
    <t>93632</t>
  </si>
  <si>
    <t>Metallblasinstrumentenbau - Fachkraft</t>
  </si>
  <si>
    <t>93633</t>
  </si>
  <si>
    <t>Metallblasinstrumentenbau - Spezialist</t>
  </si>
  <si>
    <t>93642</t>
  </si>
  <si>
    <t>Klavier- und Cembalobau - Fachkraft</t>
  </si>
  <si>
    <t>93643</t>
  </si>
  <si>
    <t>Klavier- und Cembalobau - Spezialist</t>
  </si>
  <si>
    <t>93652</t>
  </si>
  <si>
    <t>Orgel- und Harmoniumbau - Fachkraft</t>
  </si>
  <si>
    <t>93653</t>
  </si>
  <si>
    <t>Orgel- und Harmoniumbau - Spezialist</t>
  </si>
  <si>
    <t>93682</t>
  </si>
  <si>
    <t>Musikinstrumentenbau (s. s. T.) - Fachkraft</t>
  </si>
  <si>
    <t>93683</t>
  </si>
  <si>
    <t>Musikinstrumentenbau (s. s. T.) - Spezialist</t>
  </si>
  <si>
    <t>93693</t>
  </si>
  <si>
    <t>Aufsicht – Musikinstrumentenbau</t>
  </si>
  <si>
    <t>94114</t>
  </si>
  <si>
    <t>Musiker/innen - Experte</t>
  </si>
  <si>
    <t>94124</t>
  </si>
  <si>
    <t>Sänger/innen - Experte</t>
  </si>
  <si>
    <t>94134</t>
  </si>
  <si>
    <t>Dirigenten/Dirigentinnen - Experte</t>
  </si>
  <si>
    <t>94144</t>
  </si>
  <si>
    <t>Komponisten/Komponistinnen - Experte</t>
  </si>
  <si>
    <t>94183</t>
  </si>
  <si>
    <t>Musik-, Gesangs- und Dirigententätigkeit (s. s. T.) - Spezialist</t>
  </si>
  <si>
    <t>94184</t>
  </si>
  <si>
    <t>Musik-, Gesangs- und Dirigententätigkeit (s. s. T.) - Experte</t>
  </si>
  <si>
    <t>94214</t>
  </si>
  <si>
    <t>Schauspieler/innen - Experte</t>
  </si>
  <si>
    <t>94224</t>
  </si>
  <si>
    <t>Tänzer, Choreografen - Experte</t>
  </si>
  <si>
    <t>94232</t>
  </si>
  <si>
    <t>Mannequins, Dressmen und sonstige Models - Fachkraft</t>
  </si>
  <si>
    <t>94243</t>
  </si>
  <si>
    <t>Athleten/Athletinnen und Berufssportler - Spezialist</t>
  </si>
  <si>
    <t>94252</t>
  </si>
  <si>
    <t>Personenbezogene Dienstleistungen - Fachkraft</t>
  </si>
  <si>
    <t>94283</t>
  </si>
  <si>
    <t>Schauspiel, Tanz und Bewegungskunst (s. s. T.) - Spezialist</t>
  </si>
  <si>
    <t>94303</t>
  </si>
  <si>
    <t>Moderation, Unterhaltung (o. S.) - Spezialist</t>
  </si>
  <si>
    <t>94313</t>
  </si>
  <si>
    <t>Komiker und Kabarettisten - Spezialist</t>
  </si>
  <si>
    <t>94323</t>
  </si>
  <si>
    <t>Zauberer und Illusionisten - Spezialist</t>
  </si>
  <si>
    <t>94334</t>
  </si>
  <si>
    <t>Hörfunk- und Fernsehmoderatoren - Experte</t>
  </si>
  <si>
    <t>94342</t>
  </si>
  <si>
    <t>Glücks- und Wettspiel - Fachkraft</t>
  </si>
  <si>
    <t>94382</t>
  </si>
  <si>
    <t>Moderation und Unterhaltung (s. s. T.) - Fachkraft</t>
  </si>
  <si>
    <t>94383</t>
  </si>
  <si>
    <t>Moderation und Unterhaltung (s. s. T.) - Spezialist</t>
  </si>
  <si>
    <t>94402</t>
  </si>
  <si>
    <t>Theater-, Film- und Fernsehproduktion (o. S.) - Fachkraft</t>
  </si>
  <si>
    <t>94403</t>
  </si>
  <si>
    <t>Theater-, Film- und Fernsehproduktion (o. S.) - Spezialist</t>
  </si>
  <si>
    <t>94404</t>
  </si>
  <si>
    <t>Theater-, Film- und Fernsehproduktion (o. S.) - Experte</t>
  </si>
  <si>
    <t>94413</t>
  </si>
  <si>
    <t>Regie - Spezialist</t>
  </si>
  <si>
    <t>94414</t>
  </si>
  <si>
    <t>Regie - Experte</t>
  </si>
  <si>
    <t>94482</t>
  </si>
  <si>
    <t>Theater-, Film- und Fernsehproduktion (s. s. T.) - Fachkraft</t>
  </si>
  <si>
    <t>94483</t>
  </si>
  <si>
    <t>Theater-, Film- und Fernsehproduktion (s. s. T.) - Spezialist</t>
  </si>
  <si>
    <t>94484</t>
  </si>
  <si>
    <t>Theater-, Film- und Fernsehproduktion (s. s. T.) - Experte</t>
  </si>
  <si>
    <t>94493</t>
  </si>
  <si>
    <t>Aufsicht - Theater-, Film-, Fernsehproduktion</t>
  </si>
  <si>
    <t>94494</t>
  </si>
  <si>
    <t>Führung - Theater-, Film-, Fernsehproduktion</t>
  </si>
  <si>
    <t>94512</t>
  </si>
  <si>
    <t>Veranstaltungs- und Bühnentechnik - Fachkraft</t>
  </si>
  <si>
    <t>94513</t>
  </si>
  <si>
    <t>Veranstaltungs- und Bühnentechnik - Spezialist</t>
  </si>
  <si>
    <t>94514</t>
  </si>
  <si>
    <t>Veranstaltungs- und Bühnentechnik - Experte</t>
  </si>
  <si>
    <t>94522</t>
  </si>
  <si>
    <t>Kameratechnik - Fachkraft</t>
  </si>
  <si>
    <t>94523</t>
  </si>
  <si>
    <t>Kameratechnik - Spezialist</t>
  </si>
  <si>
    <t>94532</t>
  </si>
  <si>
    <t>Bild- und Tontechnik - Fachkraft</t>
  </si>
  <si>
    <t>94533</t>
  </si>
  <si>
    <t>Bild- und Tontechnik - Spezialist</t>
  </si>
  <si>
    <t>94534</t>
  </si>
  <si>
    <t>Bild- und Tontechnik - Experte</t>
  </si>
  <si>
    <t>94582</t>
  </si>
  <si>
    <t>Veranstaltungs-, Kamera- und Tontechnik (s. s. T.) - Fachkraft</t>
  </si>
  <si>
    <t>94593</t>
  </si>
  <si>
    <t>Veranstaltungs-, Kamera- und Tontechnik - Spezialist</t>
  </si>
  <si>
    <t>94612</t>
  </si>
  <si>
    <t>Bühnen- und Kostümbildnerei - Fachkraft</t>
  </si>
  <si>
    <t>94613</t>
  </si>
  <si>
    <t>Bühnen- und Kostümbildnerei - Spezialist</t>
  </si>
  <si>
    <t>94614</t>
  </si>
  <si>
    <t>Bühnen- und Kostümbildnerei - Experte</t>
  </si>
  <si>
    <t>94622</t>
  </si>
  <si>
    <t>Requisite - Fachkraft</t>
  </si>
  <si>
    <t>94623</t>
  </si>
  <si>
    <t>Requisite - Spezialist</t>
  </si>
  <si>
    <t>94693</t>
  </si>
  <si>
    <t>Aufsicht - Bühnen- und Kostümbildnerei, Requisite</t>
  </si>
  <si>
    <t>94704</t>
  </si>
  <si>
    <t>Museum (o. S.) - Experte</t>
  </si>
  <si>
    <t>94712</t>
  </si>
  <si>
    <t>Museums- und Ausstellungstechnik - Fachkraft</t>
  </si>
  <si>
    <t>94713</t>
  </si>
  <si>
    <t>Museums- und Ausstellungstechnik - Spezialist</t>
  </si>
  <si>
    <t>94714</t>
  </si>
  <si>
    <t>Museums- und Ausstellungstechnik - Experte</t>
  </si>
  <si>
    <t>94724</t>
  </si>
  <si>
    <t>Kunstsachverständige - Experte</t>
  </si>
  <si>
    <t>94794</t>
  </si>
  <si>
    <t>Führung - Museum</t>
  </si>
  <si>
    <t>Aluminium (Al)</t>
  </si>
  <si>
    <t>Chrom/Nickel (CrNi)</t>
  </si>
  <si>
    <t>Kupfer (Cu)</t>
  </si>
  <si>
    <t>Stahl (St)</t>
  </si>
  <si>
    <t>Brennschneiden</t>
  </si>
  <si>
    <t>Lichtbogenhandschweißen (E)</t>
  </si>
  <si>
    <t>Gasschweißen (G)</t>
  </si>
  <si>
    <t>andere Verfahren, die nicht den o.a. genannten zugeordnet werden können</t>
  </si>
  <si>
    <t>BE mit Vorbesitz B</t>
  </si>
  <si>
    <t>C1 mit Vorbesitz B</t>
  </si>
  <si>
    <t>C1/C1E in einem Ausbildungsgang mit Vorbesitz B</t>
  </si>
  <si>
    <t>C1E mit Vorbesitz C1</t>
  </si>
  <si>
    <t>C mit Vorbesitz B</t>
  </si>
  <si>
    <t>CE mit Vorbesitz C</t>
  </si>
  <si>
    <t>C/CE in einem Ausbildungsgang mit Vorbesitz B</t>
  </si>
  <si>
    <t>D1 mit Vorbesitz B oder C1 &lt; 2 Jahre</t>
  </si>
  <si>
    <t>D1 mit Vorbesitz B oder C1 &gt; 2 Jahre</t>
  </si>
  <si>
    <t>D mit Vorbesitz B &lt; 2 Jahre</t>
  </si>
  <si>
    <t>D mit Vorbesitz B &gt; 2 Jahre</t>
  </si>
  <si>
    <t>D mit Vorbesitz C1&lt; 2 Jahre</t>
  </si>
  <si>
    <t>D mit Vorbesitz C1&gt; 2 Jahre</t>
  </si>
  <si>
    <t>D mit Vorbesitz C &lt; 2 Jahre</t>
  </si>
  <si>
    <t>D mit Vorbesitz C &gt; 2 Jahre</t>
  </si>
  <si>
    <t>DE mit Vorbesitz D</t>
  </si>
  <si>
    <t>D/DE in einem Ausbildungsgang mit Vorbesitz B &lt; 2 Jahre</t>
  </si>
  <si>
    <t>D/DE in einem Ausbildungsgang mit Vorbesitz B &gt; 2 Jahre</t>
  </si>
  <si>
    <t>D/DE in einem Ausbildungsgang mit Vorbesitz C1 &lt; 2 Jahre</t>
  </si>
  <si>
    <t>D/DE in einem Ausbildungsgang mit Vorbesitz C1 &gt; 2 Jahre</t>
  </si>
  <si>
    <t>D/DE in einem Ausbildungsgang mit Vorbesitz C &lt; 2 Jahre</t>
  </si>
  <si>
    <t>D/DE in einem Ausbildungsgang mit Vorbesitz C &gt; 2 Jahre</t>
  </si>
  <si>
    <t>D/DE in einem Ausbildungsgang mit Vorbesitz D1</t>
  </si>
  <si>
    <t>Landmaschinen-/ Forstmaschinenführer/innen</t>
  </si>
  <si>
    <t>Beschleunigte Grundqualifikation (gem. BKrFQG/ BKrFQV incl. aller Kosten wie z.B. Prüfung, Lehrmittel)</t>
  </si>
  <si>
    <t>Beschleunigte Grundqualifikation für Umsteiger von Bus auf LKW</t>
  </si>
  <si>
    <t>Berufskraftfahrerweiterbildung (LKW) gem. BKrFQG (1 Modul, 7 Zeitstunden)</t>
  </si>
  <si>
    <t>Berufskraftfahrerweiterbildung (LKW) gem. BKrFQG (insgesamt 5 Module, 35 Zeitstunden)</t>
  </si>
  <si>
    <t>Beschleunigte Grundqualifikation für Umsteiger von LKW auf Bus</t>
  </si>
  <si>
    <t>Berufskraftfahrerweiterbildung (Bus) gem. BKrFQG (1 Modul, 7 Zeitstunden)</t>
  </si>
  <si>
    <t>Berufskraftfahrerweiterbildung (Bus) gem. BKrFQG (insgesamt 5 Module, 35 Zeitstunden)</t>
  </si>
  <si>
    <t>ADR Basis</t>
  </si>
  <si>
    <t>ADR Tank</t>
  </si>
  <si>
    <t>ADR Basis und Tank</t>
  </si>
  <si>
    <t>ADR Klasse 1 Sprengstoff</t>
  </si>
  <si>
    <t>ADR Klasse 7 Radioaktiv</t>
  </si>
  <si>
    <t>Ladungssicherung LKW</t>
  </si>
  <si>
    <t>Perfektions-Fahrtraining, Perfektions-Wechselbrückentraining für Führerscheininhaber (LKW)</t>
  </si>
  <si>
    <t>Ladungssicherung Bus</t>
  </si>
  <si>
    <t>Perfektions-Fahrtraining, Perfektions-Wechselbrückentraining für Führerscheininhaber (Bus)</t>
  </si>
  <si>
    <t>Umschulungen (Güterverkehr)</t>
  </si>
  <si>
    <t>Umschulungen (Personenverkehr)</t>
  </si>
  <si>
    <t>Anschlussfähige Teilqualifikation Berufskraftfahrer TQ1 – Güter befördern</t>
  </si>
  <si>
    <t>Anschlussfähige Teilqualifikation Berufskraftfahrer TQ2 – Fahrzeuge vorbereiten, warten, kontrollieren und pflegen</t>
  </si>
  <si>
    <t>Anschlussfähige Teilqualifikation Berufskraftfahrer TQ4 – spezielle Güter transportieren</t>
  </si>
  <si>
    <t>Anschlussfähige Teilqualifikation Berufskraftfahrer TQ6 – Transportdienstleistungen planen und organisieren</t>
  </si>
  <si>
    <t>Anschlussfähige Teilqualifikation Berufskraftfahrer TQ3 – Personen befördern</t>
  </si>
  <si>
    <t>Anschlussfähige Teilqualifikation Berufskraftfahrer TQ5 – Kraftomnibusse im Linienverkehr führen</t>
  </si>
  <si>
    <t>Güterverkehr - Sonstiges</t>
  </si>
  <si>
    <t>Personenverkehr - Sonstiges</t>
  </si>
  <si>
    <t>52132_D1mBoC1&lt;2</t>
  </si>
  <si>
    <t>52132_D1mBoC1&gt;2</t>
  </si>
  <si>
    <t>52132_DuDEmC1&lt;2</t>
  </si>
  <si>
    <t>52132_DuDEmC1&gt;2</t>
  </si>
  <si>
    <t>52132_DuDEmC&lt;2</t>
  </si>
  <si>
    <t>52132_DuDEmC&gt;2</t>
  </si>
  <si>
    <t>52122_WB1</t>
  </si>
  <si>
    <t>Umschulungsbegleitende Hilfen ohne Lernprozessbegleitung</t>
  </si>
  <si>
    <t>Umschulungsbegleitende Hilfen mit Lernprozessbegleitung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</si>
</sst>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0\ [$€-407];\-#,##0.00\ [$€-407]"/>
    <numFmt numFmtId="166" formatCode="#,##0.00\ \€"/>
  </numFmts>
  <fonts count="28">
    <font>
      <sz val="10"/>
      <name val="Arial"/>
    </font>
    <font>
      <sz val="10"/>
      <name val="Arial"/>
      <family val="2"/>
    </font>
    <font>
      <b/>
      <sz val="12"/>
      <name val="Arial"/>
      <family val="2"/>
    </font>
    <font>
      <u/>
      <sz val="10"/>
      <color indexed="12"/>
      <name val="Arial"/>
      <family val="2"/>
    </font>
    <font>
      <b/>
      <sz val="11"/>
      <name val="Arial"/>
      <family val="2"/>
    </font>
    <font>
      <b/>
      <sz val="14"/>
      <name val="Arial"/>
      <family val="2"/>
    </font>
    <font>
      <sz val="18"/>
      <name val="Arial"/>
      <family val="2"/>
    </font>
    <font>
      <sz val="11"/>
      <name val="Arial"/>
      <family val="2"/>
    </font>
    <font>
      <b/>
      <sz val="13"/>
      <name val="Arial"/>
      <family val="2"/>
    </font>
    <font>
      <sz val="10"/>
      <name val="Arial"/>
      <family val="2"/>
    </font>
    <font>
      <sz val="11"/>
      <name val="Arial"/>
      <family val="2"/>
    </font>
    <font>
      <sz val="10"/>
      <color indexed="8"/>
      <name val="Arial"/>
      <family val="2"/>
    </font>
    <font>
      <b/>
      <sz val="10"/>
      <name val="Arial"/>
      <family val="2"/>
    </font>
    <font>
      <sz val="10"/>
      <color indexed="8"/>
      <name val="Arial"/>
      <family val="2"/>
    </font>
    <font>
      <b/>
      <sz val="16"/>
      <name val="Arial"/>
      <family val="2"/>
    </font>
    <font>
      <b/>
      <sz val="20"/>
      <name val="Arial"/>
      <family val="2"/>
    </font>
    <font>
      <i/>
      <sz val="16"/>
      <name val="Arial"/>
      <family val="2"/>
    </font>
    <font>
      <sz val="12"/>
      <name val="Arial"/>
      <family val="2"/>
    </font>
    <font>
      <b/>
      <sz val="8"/>
      <color indexed="8"/>
      <name val="Arial"/>
      <family val="2"/>
    </font>
    <font>
      <b/>
      <sz val="8"/>
      <name val="Arial"/>
      <family val="2"/>
    </font>
    <font>
      <sz val="8"/>
      <name val="Arial"/>
      <family val="2"/>
    </font>
    <font>
      <sz val="12"/>
      <color theme="1"/>
      <name val="Arial"/>
      <family val="2"/>
    </font>
    <font>
      <sz val="11"/>
      <color theme="1"/>
      <name val="Arial"/>
      <family val="2"/>
    </font>
    <font>
      <sz val="8"/>
      <color theme="1"/>
      <name val="Arial"/>
      <family val="2"/>
    </font>
    <font>
      <b/>
      <sz val="8"/>
      <color theme="1"/>
      <name val="Arial"/>
      <family val="2"/>
    </font>
    <font>
      <b/>
      <sz val="10"/>
      <color theme="1"/>
      <name val="Arial"/>
      <family val="2"/>
    </font>
    <font>
      <sz val="11"/>
      <name val="Carlito"/>
    </font>
    <font>
      <b/>
      <sz val="11"/>
      <color rgb="FFFFFFFF"/>
      <name val="Carlito"/>
    </font>
  </fonts>
  <fills count="10">
    <fill>
      <patternFill patternType="none"/>
    </fill>
    <fill>
      <patternFill patternType="gray125"/>
    </fill>
    <fill>
      <patternFill patternType="solid">
        <fgColor indexed="22"/>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
      <patternFill patternType="solid">
        <fgColor rgb="FF1F4E78"/>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22"/>
      </left>
      <right style="hair">
        <color indexed="22"/>
      </right>
      <top style="hair">
        <color indexed="22"/>
      </top>
      <bottom/>
      <diagonal/>
    </border>
    <border>
      <left style="hair">
        <color indexed="22"/>
      </left>
      <right style="hair">
        <color indexed="22"/>
      </right>
      <top/>
      <bottom/>
      <diagonal/>
    </border>
    <border>
      <left style="thin">
        <color indexed="64"/>
      </left>
      <right style="thin">
        <color indexed="64"/>
      </right>
      <top/>
      <bottom/>
      <diagonal/>
    </border>
  </borders>
  <cellStyleXfs count="8">
    <xf numFmtId="0" fontId="0" fillId="0" borderId="0"/>
    <xf numFmtId="44" fontId="1" fillId="0" borderId="0" applyFont="0" applyFill="0" applyBorder="0" applyAlignment="0" applyProtection="0"/>
    <xf numFmtId="0" fontId="3" fillId="0" borderId="0" applyNumberFormat="0" applyFill="0" applyBorder="0" applyAlignment="0" applyProtection="0">
      <alignment vertical="top"/>
      <protection locked="0"/>
    </xf>
    <xf numFmtId="0" fontId="11" fillId="0" borderId="0"/>
    <xf numFmtId="44" fontId="9" fillId="0" borderId="0" applyFont="0" applyFill="0" applyBorder="0" applyAlignment="0" applyProtection="0"/>
    <xf numFmtId="0" fontId="1" fillId="0" borderId="0" applyNumberFormat="0" applyFill="0" applyBorder="0" applyAlignment="0" applyProtection="0"/>
    <xf numFmtId="0" fontId="26" fillId="0" borderId="0"/>
    <xf numFmtId="0" fontId="26" fillId="0" borderId="0"/>
  </cellStyleXfs>
  <cellXfs count="120">
    <xf numFmtId="0" fontId="0" fillId="0" borderId="0" xfId="0"/>
    <xf numFmtId="0" fontId="0" fillId="0" borderId="0" xfId="0" applyAlignment="1">
      <alignment wrapText="1"/>
    </xf>
    <xf numFmtId="0" fontId="13" fillId="0" borderId="0" xfId="3" applyFont="1" applyAlignment="1">
      <alignment wrapText="1"/>
    </xf>
    <xf numFmtId="0" fontId="1" fillId="0" borderId="0" xfId="0" applyFont="1"/>
    <xf numFmtId="0" fontId="12" fillId="0" borderId="0" xfId="0" applyFont="1"/>
    <xf numFmtId="0" fontId="4" fillId="4" borderId="0" xfId="0" applyFont="1" applyFill="1"/>
    <xf numFmtId="0" fontId="4" fillId="0" borderId="0" xfId="0" applyFont="1"/>
    <xf numFmtId="0" fontId="1" fillId="0" borderId="0" xfId="0" applyFont="1" applyAlignment="1">
      <alignment vertical="top" wrapText="1"/>
    </xf>
    <xf numFmtId="0" fontId="1" fillId="0" borderId="0" xfId="0" applyFont="1" applyAlignment="1">
      <alignment wrapText="1"/>
    </xf>
    <xf numFmtId="0" fontId="12" fillId="0" borderId="0" xfId="0" applyFont="1" applyAlignment="1">
      <alignment wrapText="1"/>
    </xf>
    <xf numFmtId="0" fontId="4" fillId="0" borderId="3" xfId="0" applyFont="1" applyBorder="1" applyAlignment="1">
      <alignment vertical="top" wrapText="1"/>
    </xf>
    <xf numFmtId="0" fontId="7" fillId="0" borderId="4" xfId="0" applyFont="1"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44" fontId="22" fillId="0" borderId="0" xfId="4" applyFont="1" applyBorder="1" applyAlignment="1">
      <alignment horizontal="right" vertical="top"/>
    </xf>
    <xf numFmtId="0" fontId="0" fillId="0" borderId="0" xfId="0" applyAlignment="1">
      <alignment horizontal="left" vertical="top" wrapText="1"/>
    </xf>
    <xf numFmtId="44" fontId="22" fillId="0" borderId="0" xfId="4" applyFont="1" applyAlignment="1">
      <alignment horizontal="right" vertical="top"/>
    </xf>
    <xf numFmtId="164" fontId="23" fillId="0" borderId="0" xfId="0" applyNumberFormat="1" applyFont="1"/>
    <xf numFmtId="0" fontId="0" fillId="0" borderId="0" xfId="0" applyAlignment="1">
      <alignment horizontal="center"/>
    </xf>
    <xf numFmtId="44" fontId="24" fillId="0" borderId="9" xfId="4" applyFont="1" applyFill="1" applyBorder="1" applyAlignment="1">
      <alignment horizontal="left" vertical="center" wrapText="1"/>
    </xf>
    <xf numFmtId="164" fontId="19" fillId="0" borderId="9" xfId="4" applyNumberFormat="1" applyFont="1" applyFill="1" applyBorder="1" applyAlignment="1">
      <alignment horizontal="center" vertical="center" wrapText="1"/>
    </xf>
    <xf numFmtId="0" fontId="24" fillId="0" borderId="0" xfId="0" applyFont="1" applyAlignment="1">
      <alignment horizontal="left" vertical="center" wrapText="1"/>
    </xf>
    <xf numFmtId="44" fontId="23" fillId="0" borderId="9" xfId="4" applyFont="1" applyFill="1" applyBorder="1" applyAlignment="1">
      <alignment horizontal="right" vertical="top"/>
    </xf>
    <xf numFmtId="164" fontId="19" fillId="0" borderId="0" xfId="0" applyNumberFormat="1" applyFont="1" applyAlignment="1">
      <alignment horizontal="right" vertical="top"/>
    </xf>
    <xf numFmtId="0" fontId="4" fillId="0" borderId="0" xfId="0" applyFont="1" applyAlignment="1">
      <alignment horizontal="center"/>
    </xf>
    <xf numFmtId="0" fontId="7" fillId="0" borderId="0" xfId="0" applyFont="1"/>
    <xf numFmtId="44" fontId="23" fillId="0" borderId="10" xfId="4" applyFont="1" applyFill="1" applyBorder="1" applyAlignment="1">
      <alignment horizontal="right" vertical="top"/>
    </xf>
    <xf numFmtId="164" fontId="20" fillId="0" borderId="0" xfId="0" applyNumberFormat="1" applyFont="1" applyAlignment="1">
      <alignment horizontal="right" vertical="top"/>
    </xf>
    <xf numFmtId="0" fontId="7" fillId="0" borderId="0" xfId="0" applyFont="1" applyAlignment="1">
      <alignment horizontal="center"/>
    </xf>
    <xf numFmtId="4" fontId="12" fillId="0" borderId="0" xfId="5" applyNumberFormat="1" applyFont="1" applyFill="1" applyBorder="1" applyAlignment="1">
      <alignment horizontal="right" vertical="top"/>
    </xf>
    <xf numFmtId="44" fontId="19" fillId="0" borderId="0" xfId="0" applyNumberFormat="1" applyFont="1" applyAlignment="1">
      <alignment vertical="center"/>
    </xf>
    <xf numFmtId="0" fontId="20" fillId="0" borderId="0" xfId="0" applyFont="1" applyAlignment="1">
      <alignment horizontal="left" vertical="center" wrapText="1" indent="1"/>
    </xf>
    <xf numFmtId="0" fontId="19" fillId="0" borderId="0" xfId="0" applyFont="1" applyAlignment="1">
      <alignment vertical="center"/>
    </xf>
    <xf numFmtId="0" fontId="0" fillId="0" borderId="0" xfId="0" applyAlignment="1" applyProtection="1">
      <alignment vertical="top"/>
      <protection locked="0"/>
    </xf>
    <xf numFmtId="0" fontId="15" fillId="0" borderId="0" xfId="0" applyFont="1" applyAlignment="1" applyProtection="1">
      <alignment vertical="top"/>
      <protection locked="0"/>
    </xf>
    <xf numFmtId="0" fontId="14" fillId="7" borderId="0" xfId="0" applyFont="1" applyFill="1" applyAlignment="1" applyProtection="1">
      <alignment horizontal="left"/>
      <protection locked="0"/>
    </xf>
    <xf numFmtId="0" fontId="0" fillId="0" borderId="0" xfId="0" applyAlignment="1" applyProtection="1">
      <alignment horizontal="left"/>
      <protection locked="0"/>
    </xf>
    <xf numFmtId="0" fontId="6" fillId="0" borderId="0" xfId="0" applyFont="1" applyProtection="1">
      <protection locked="0"/>
    </xf>
    <xf numFmtId="0" fontId="2" fillId="0" borderId="0" xfId="0" applyFont="1" applyProtection="1">
      <protection locked="0"/>
    </xf>
    <xf numFmtId="0" fontId="0" fillId="0" borderId="0" xfId="0" applyProtection="1">
      <protection locked="0"/>
    </xf>
    <xf numFmtId="0" fontId="4" fillId="5"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textRotation="45" wrapText="1"/>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10" fillId="0" borderId="2" xfId="0" applyFont="1" applyBorder="1" applyAlignment="1" applyProtection="1">
      <alignment horizontal="center" vertical="center" wrapText="1" readingOrder="1"/>
      <protection locked="0"/>
    </xf>
    <xf numFmtId="0" fontId="0" fillId="0" borderId="2" xfId="0" applyBorder="1" applyProtection="1">
      <protection locked="0"/>
    </xf>
    <xf numFmtId="2" fontId="0" fillId="0" borderId="2" xfId="0" applyNumberFormat="1" applyBorder="1" applyProtection="1">
      <protection locked="0"/>
    </xf>
    <xf numFmtId="0" fontId="0" fillId="0" borderId="1" xfId="0" applyBorder="1" applyProtection="1">
      <protection locked="0"/>
    </xf>
    <xf numFmtId="0" fontId="20" fillId="0" borderId="10" xfId="5" applyNumberFormat="1" applyFont="1" applyFill="1" applyBorder="1" applyAlignment="1" applyProtection="1">
      <alignment horizontal="left" vertical="top"/>
      <protection locked="0"/>
    </xf>
    <xf numFmtId="165" fontId="0" fillId="0" borderId="0" xfId="4" applyNumberFormat="1" applyFont="1" applyProtection="1">
      <protection locked="0"/>
    </xf>
    <xf numFmtId="0" fontId="0" fillId="0" borderId="1" xfId="0" applyBorder="1" applyAlignment="1" applyProtection="1">
      <alignment wrapText="1"/>
      <protection locked="0"/>
    </xf>
    <xf numFmtId="0" fontId="0" fillId="0" borderId="2" xfId="0" applyBorder="1" applyAlignment="1" applyProtection="1">
      <alignment wrapText="1"/>
      <protection locked="0"/>
    </xf>
    <xf numFmtId="0" fontId="1" fillId="0" borderId="0" xfId="0" applyFont="1" applyProtection="1">
      <protection locked="0"/>
    </xf>
    <xf numFmtId="0" fontId="17" fillId="5" borderId="0" xfId="0" applyFont="1" applyFill="1" applyProtection="1">
      <protection locked="0"/>
    </xf>
    <xf numFmtId="0" fontId="17" fillId="5" borderId="0" xfId="0" applyFont="1" applyFill="1" applyAlignment="1" applyProtection="1">
      <alignment wrapText="1"/>
      <protection locked="0"/>
    </xf>
    <xf numFmtId="0" fontId="0" fillId="0" borderId="0" xfId="0" applyAlignment="1" applyProtection="1">
      <alignment wrapText="1"/>
      <protection locked="0"/>
    </xf>
    <xf numFmtId="0" fontId="17" fillId="6" borderId="0" xfId="0" applyFont="1" applyFill="1" applyProtection="1">
      <protection locked="0"/>
    </xf>
    <xf numFmtId="0" fontId="17" fillId="0" borderId="0" xfId="0" applyFont="1" applyProtection="1">
      <protection locked="0"/>
    </xf>
    <xf numFmtId="0" fontId="3" fillId="0" borderId="0" xfId="2" applyAlignment="1" applyProtection="1">
      <alignment vertical="center"/>
      <protection locked="0"/>
    </xf>
    <xf numFmtId="0" fontId="21" fillId="0" borderId="0" xfId="0" applyFont="1" applyProtection="1">
      <protection locked="0"/>
    </xf>
    <xf numFmtId="0" fontId="3" fillId="0" borderId="0" xfId="2" applyAlignment="1" applyProtection="1">
      <protection locked="0"/>
    </xf>
    <xf numFmtId="0" fontId="3" fillId="0" borderId="0" xfId="2" applyAlignment="1" applyProtection="1">
      <alignment wrapText="1"/>
      <protection locked="0"/>
    </xf>
    <xf numFmtId="2" fontId="0" fillId="0" borderId="0" xfId="0" applyNumberFormat="1" applyAlignment="1">
      <alignment vertical="top"/>
    </xf>
    <xf numFmtId="2" fontId="0" fillId="0" borderId="0" xfId="0" applyNumberFormat="1" applyAlignment="1">
      <alignment horizontal="left"/>
    </xf>
    <xf numFmtId="2" fontId="0" fillId="0" borderId="0" xfId="0" applyNumberFormat="1"/>
    <xf numFmtId="2" fontId="12" fillId="0" borderId="0" xfId="0" applyNumberFormat="1" applyFont="1" applyAlignment="1">
      <alignment horizontal="center" vertical="center"/>
    </xf>
    <xf numFmtId="2" fontId="0" fillId="0" borderId="0" xfId="0" applyNumberFormat="1" applyAlignment="1">
      <alignment wrapText="1"/>
    </xf>
    <xf numFmtId="0" fontId="1" fillId="0" borderId="1" xfId="0" applyFont="1" applyBorder="1" applyProtection="1">
      <protection locked="0"/>
    </xf>
    <xf numFmtId="0" fontId="12" fillId="0" borderId="1" xfId="0" applyFont="1" applyBorder="1"/>
    <xf numFmtId="0" fontId="12" fillId="0" borderId="1" xfId="0" applyFont="1" applyBorder="1" applyAlignment="1">
      <alignment wrapText="1"/>
    </xf>
    <xf numFmtId="0" fontId="1" fillId="0" borderId="1" xfId="0" applyFont="1" applyBorder="1" applyAlignment="1">
      <alignment vertical="top" wrapText="1"/>
    </xf>
    <xf numFmtId="0" fontId="1" fillId="0" borderId="11" xfId="0" applyFont="1" applyBorder="1" applyAlignment="1">
      <alignment vertical="top" wrapText="1"/>
    </xf>
    <xf numFmtId="0" fontId="7" fillId="0" borderId="2" xfId="0" applyFont="1" applyBorder="1" applyAlignment="1" applyProtection="1">
      <alignment horizontal="center" vertical="center" wrapText="1" readingOrder="1"/>
      <protection locked="0"/>
    </xf>
    <xf numFmtId="0" fontId="5" fillId="0" borderId="0" xfId="0" applyFont="1" applyAlignment="1" applyProtection="1">
      <alignment horizontal="left"/>
      <protection locked="0"/>
    </xf>
    <xf numFmtId="0" fontId="17" fillId="0" borderId="0" xfId="0" applyFont="1" applyAlignment="1" applyProtection="1">
      <alignment horizontal="left" wrapText="1"/>
      <protection locked="0"/>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25" fillId="0" borderId="0" xfId="0" applyFont="1" applyAlignment="1">
      <alignment horizontal="left" vertical="center"/>
    </xf>
    <xf numFmtId="0" fontId="0" fillId="0" borderId="0" xfId="0" applyAlignment="1">
      <alignment horizontal="left" vertical="top"/>
    </xf>
    <xf numFmtId="0" fontId="0" fillId="0" borderId="0" xfId="0" applyAlignment="1">
      <alignment horizontal="right"/>
    </xf>
    <xf numFmtId="0" fontId="20" fillId="0" borderId="0" xfId="0" applyFont="1"/>
    <xf numFmtId="0" fontId="7" fillId="0" borderId="2"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vertical="center" wrapText="1"/>
      <protection locked="0"/>
    </xf>
    <xf numFmtId="0" fontId="7" fillId="0" borderId="1" xfId="0" quotePrefix="1" applyFont="1" applyBorder="1" applyAlignment="1">
      <alignment horizontal="center" vertical="center" wrapText="1"/>
    </xf>
    <xf numFmtId="0" fontId="7" fillId="0" borderId="2" xfId="0" applyFont="1" applyBorder="1" applyAlignment="1" applyProtection="1">
      <alignment horizontal="center" vertical="center"/>
      <protection locked="0"/>
    </xf>
    <xf numFmtId="2" fontId="7" fillId="0" borderId="2" xfId="0" applyNumberFormat="1" applyFont="1" applyBorder="1" applyAlignment="1" applyProtection="1">
      <alignment horizontal="center" vertical="center"/>
      <protection locked="0"/>
    </xf>
    <xf numFmtId="0" fontId="25" fillId="0" borderId="0" xfId="0" applyFont="1" applyAlignment="1">
      <alignment vertical="center"/>
    </xf>
    <xf numFmtId="0" fontId="27" fillId="9" borderId="0" xfId="6" applyFont="1" applyFill="1" applyAlignment="1">
      <alignment horizontal="center" vertical="top" wrapText="1"/>
    </xf>
    <xf numFmtId="49" fontId="0" fillId="0" borderId="0" xfId="6" applyNumberFormat="1" applyFont="1" applyAlignment="1">
      <alignment horizontal="center" vertical="top"/>
    </xf>
    <xf numFmtId="0" fontId="0" fillId="0" borderId="0" xfId="6" applyFont="1" applyAlignment="1">
      <alignment vertical="top" wrapText="1"/>
    </xf>
    <xf numFmtId="166" fontId="0" fillId="0" borderId="0" xfId="6" applyNumberFormat="1" applyFont="1" applyAlignment="1">
      <alignment horizontal="right" vertical="top"/>
    </xf>
    <xf numFmtId="49" fontId="1" fillId="0" borderId="0" xfId="6" applyNumberFormat="1" applyFont="1" applyAlignment="1">
      <alignment horizontal="center" vertical="top"/>
    </xf>
    <xf numFmtId="49" fontId="7" fillId="0" borderId="1" xfId="0" applyNumberFormat="1" applyFont="1" applyBorder="1" applyAlignment="1" applyProtection="1">
      <alignment horizontal="center" vertical="center"/>
      <protection locked="0"/>
    </xf>
    <xf numFmtId="49" fontId="0" fillId="0" borderId="0" xfId="7" applyNumberFormat="1" applyFont="1" applyAlignment="1">
      <alignment vertical="top" wrapText="1"/>
    </xf>
    <xf numFmtId="0" fontId="0" fillId="0" borderId="0" xfId="7" applyFont="1" applyAlignment="1">
      <alignment vertical="top" wrapText="1"/>
    </xf>
    <xf numFmtId="0" fontId="5" fillId="0" borderId="0" xfId="0" applyFont="1" applyAlignment="1" applyProtection="1">
      <alignment horizontal="left"/>
      <protection locked="0"/>
    </xf>
    <xf numFmtId="0" fontId="16" fillId="7" borderId="0" xfId="0" applyFont="1" applyFill="1" applyAlignment="1" applyProtection="1">
      <alignment horizontal="left"/>
      <protection locked="0"/>
    </xf>
    <xf numFmtId="0" fontId="0" fillId="0" borderId="0" xfId="0" applyAlignment="1" applyProtection="1">
      <alignment horizontal="left"/>
      <protection locked="0"/>
    </xf>
    <xf numFmtId="0" fontId="15" fillId="0" borderId="0" xfId="0" applyFont="1" applyAlignment="1" applyProtection="1">
      <alignment vertical="top"/>
      <protection locked="0"/>
    </xf>
    <xf numFmtId="0" fontId="0" fillId="0" borderId="0" xfId="0" applyAlignment="1" applyProtection="1">
      <alignment vertical="top"/>
      <protection locked="0"/>
    </xf>
    <xf numFmtId="0" fontId="17" fillId="0" borderId="0" xfId="0" applyFont="1" applyAlignment="1" applyProtection="1">
      <alignment horizontal="left" wrapText="1"/>
      <protection locked="0"/>
    </xf>
    <xf numFmtId="0" fontId="25" fillId="0" borderId="0" xfId="0" applyFont="1" applyAlignment="1">
      <alignment horizontal="center" vertical="center" wrapText="1"/>
    </xf>
    <xf numFmtId="0" fontId="0" fillId="0" borderId="0" xfId="0" applyAlignment="1">
      <alignment horizontal="center" vertical="center" wrapText="1"/>
    </xf>
    <xf numFmtId="0" fontId="0" fillId="0" borderId="0" xfId="0"/>
    <xf numFmtId="0" fontId="8" fillId="0" borderId="0" xfId="0" applyFont="1" applyAlignment="1">
      <alignment horizontal="left" vertical="top"/>
    </xf>
    <xf numFmtId="0" fontId="7" fillId="8" borderId="5" xfId="0" applyFont="1" applyFill="1" applyBorder="1" applyAlignment="1">
      <alignment vertical="top" wrapText="1"/>
    </xf>
    <xf numFmtId="0" fontId="7" fillId="8" borderId="6" xfId="0" applyFont="1" applyFill="1" applyBorder="1" applyAlignment="1">
      <alignment vertical="top" wrapText="1"/>
    </xf>
    <xf numFmtId="0" fontId="7" fillId="8" borderId="7" xfId="0" applyFont="1" applyFill="1" applyBorder="1" applyAlignment="1">
      <alignment vertical="top" wrapText="1"/>
    </xf>
    <xf numFmtId="0" fontId="7" fillId="8" borderId="8" xfId="0" applyFont="1" applyFill="1" applyBorder="1" applyAlignment="1">
      <alignment vertical="top" wrapText="1"/>
    </xf>
    <xf numFmtId="0" fontId="7" fillId="0" borderId="6" xfId="0" applyFont="1" applyBorder="1" applyAlignment="1">
      <alignment vertical="top" wrapText="1"/>
    </xf>
    <xf numFmtId="0" fontId="4" fillId="8" borderId="3" xfId="0" applyFont="1" applyFill="1" applyBorder="1" applyAlignment="1">
      <alignment vertical="top" wrapText="1"/>
    </xf>
    <xf numFmtId="0" fontId="7" fillId="0" borderId="4" xfId="0" applyFont="1" applyBorder="1"/>
    <xf numFmtId="0" fontId="2" fillId="0" borderId="0" xfId="0" applyFont="1" applyAlignment="1">
      <alignment horizontal="left" wrapText="1"/>
    </xf>
  </cellXfs>
  <cellStyles count="8">
    <cellStyle name="Euro" xfId="1" xr:uid="{00000000-0005-0000-0000-000000000000}"/>
    <cellStyle name="Link" xfId="2" builtinId="8"/>
    <cellStyle name="Normal" xfId="6" xr:uid="{4BFEDF23-3064-4399-94F2-E1FD291F6F46}"/>
    <cellStyle name="Normal 2" xfId="7" xr:uid="{A73EFD04-D856-48F7-B32C-A91DE9E34759}"/>
    <cellStyle name="Standard" xfId="0" builtinId="0"/>
    <cellStyle name="Standard_Nachschlagefelder" xfId="3" xr:uid="{00000000-0005-0000-0000-000003000000}"/>
    <cellStyle name="Währung" xfId="4" builtinId="4"/>
    <cellStyle name="Währung [0] 2" xfId="5" xr:uid="{00000000-0005-0000-0000-000005000000}"/>
  </cellStyles>
  <dxfs count="9">
    <dxf>
      <font>
        <color rgb="FF9C0006"/>
      </font>
      <fill>
        <patternFill>
          <bgColor rgb="FFFFC7CE"/>
        </patternFill>
      </fill>
    </dxf>
    <dxf>
      <font>
        <color rgb="FFC00000"/>
      </font>
      <fill>
        <patternFill>
          <bgColor rgb="FFFF7C8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A3A4AA-5D51-4ED6-8EE2-69429107D632}" name="BDKSTabelle" displayName="BDKSTabelle" ref="A5:C1371">
  <tableColumns count="3">
    <tableColumn id="1" xr3:uid="{40953F30-49EB-47F3-B544-2575EB0E8068}" name="Systematikposition"/>
    <tableColumn id="2" xr3:uid="{58270DB3-E673-4406-AE4F-8C0F1F4C9D9B}" name="Kurzbeschreibung der Systematikposition lt. KldB 2010"/>
    <tableColumn id="3" xr3:uid="{3D73B7C9-C00D-47BA-80C5-B3F21F14AEC9}" name="B-DK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ns-ts.arbeitsagentur.de/TS-ONLINE/faces/index?_afrLoop=3241168753538486&amp;_afrWindowMode=0&amp;_adf.ctrl-state=17zt4ekq0t_13" TargetMode="External"/><Relationship Id="rId7" Type="http://schemas.openxmlformats.org/officeDocument/2006/relationships/printerSettings" Target="../printerSettings/printerSettings1.bin"/><Relationship Id="rId2" Type="http://schemas.openxmlformats.org/officeDocument/2006/relationships/hyperlink" Target="http://bns-ts.arbeitsagentur.de/TS-ONLINE/faces/index?_afrLoop=3241168753538486&amp;_afrWindowMode=0&amp;_adf.ctrl-state=17zt4ekq0t_13" TargetMode="External"/><Relationship Id="rId1" Type="http://schemas.openxmlformats.org/officeDocument/2006/relationships/hyperlink" Target="http://kursnet-finden.arbeitsagentur.de/kurs/auswahl.do;jsessionid=pqqnAciHYChu0DaGnf2EVlvgMgmvxuAQSXOH4zgOldcFSr0Ir4cQ!-1119976963?ss=&amp;doNext%23systematik=Weitere+Suche&amp;elearn=true&amp;ue=25&amp;ss=fachwirt+B%C3%BCro&amp;rg=ro&amp;anzahlGesamt=2" TargetMode="External"/><Relationship Id="rId6" Type="http://schemas.openxmlformats.org/officeDocument/2006/relationships/hyperlink" Target="http://statistik.arbeitsagentur.de/Navigation/Statistik/Grundlagen/Klassifikation-der-Berufe/KldB2010/Printausgabe-KldB2010/Printausgabe-KldB-2010-Nav.html" TargetMode="External"/><Relationship Id="rId5" Type="http://schemas.openxmlformats.org/officeDocument/2006/relationships/hyperlink" Target="http://statistik.arbeitsagentur.de/Navigation/Statistik/Grundlagen/Klassifikation-der-Berufe/KldB2010/Printausgabe-KldB2010/Printausgabe-KldB-2010-Nav.html" TargetMode="External"/><Relationship Id="rId4" Type="http://schemas.openxmlformats.org/officeDocument/2006/relationships/hyperlink" Target="http://kursnet-finden.arbeitsagentur.de/kurs/auswahl.do;jsessionid=pqqnAciHYChu0DaGnf2EVlvgMgmvxuAQSXOH4zgOldcFSr0Ir4cQ!-1119976963?ss=&amp;doNext%23systematik=Weitere+Suche&amp;elearn=true&amp;ue=25&amp;ss=fachwirt+B%C3%BCro&amp;rg=ro&amp;anzahlGesamt=2"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51"/>
  <sheetViews>
    <sheetView tabSelected="1" zoomScale="80" zoomScaleNormal="80" zoomScalePageLayoutView="75" workbookViewId="0">
      <selection activeCell="A10" sqref="A10"/>
    </sheetView>
  </sheetViews>
  <sheetFormatPr baseColWidth="10" defaultRowHeight="12.75"/>
  <cols>
    <col min="1" max="1" width="37.42578125" style="41" customWidth="1"/>
    <col min="2" max="2" width="19" style="41" customWidth="1"/>
    <col min="3" max="5" width="21.85546875" style="41" customWidth="1"/>
    <col min="6" max="6" width="17.5703125" style="41" customWidth="1"/>
    <col min="7" max="7" width="15.7109375" style="41" customWidth="1"/>
    <col min="8" max="8" width="27" style="41" customWidth="1"/>
    <col min="9" max="9" width="23.85546875" style="41" customWidth="1"/>
    <col min="10" max="11" width="12.7109375" style="41" customWidth="1"/>
    <col min="12" max="12" width="12.42578125" style="41" customWidth="1"/>
    <col min="13" max="13" width="13.7109375" style="41" customWidth="1"/>
    <col min="14" max="14" width="10.28515625" style="41" customWidth="1"/>
    <col min="15" max="15" width="9.85546875" style="41" customWidth="1"/>
    <col min="16" max="16" width="10.28515625" style="41" customWidth="1"/>
    <col min="17" max="17" width="8.85546875" style="41" customWidth="1"/>
    <col min="18" max="18" width="23.5703125" style="41" customWidth="1"/>
    <col min="19" max="19" width="20.85546875" style="41" customWidth="1"/>
    <col min="20" max="20" width="1.85546875" style="41" customWidth="1"/>
    <col min="21" max="21" width="9.42578125" style="68" bestFit="1" customWidth="1"/>
    <col min="22" max="22" width="20.28515625" style="41" bestFit="1" customWidth="1"/>
    <col min="23" max="16384" width="11.42578125" style="41"/>
  </cols>
  <sheetData>
    <row r="2" spans="1:25" s="35" customFormat="1" ht="29.25" customHeight="1">
      <c r="A2" s="105" t="s">
        <v>64</v>
      </c>
      <c r="B2" s="106"/>
      <c r="C2" s="106"/>
      <c r="D2" s="106"/>
      <c r="E2" s="106"/>
      <c r="F2" s="106"/>
      <c r="G2" s="106"/>
      <c r="H2" s="106"/>
      <c r="I2" s="106"/>
      <c r="U2" s="66"/>
    </row>
    <row r="3" spans="1:25" s="35" customFormat="1" ht="29.25" customHeight="1">
      <c r="A3" s="36"/>
      <c r="U3" s="66"/>
    </row>
    <row r="4" spans="1:25" s="38" customFormat="1" ht="20.25">
      <c r="A4" s="37" t="s">
        <v>1</v>
      </c>
      <c r="B4" s="103" t="s">
        <v>60</v>
      </c>
      <c r="C4" s="104"/>
      <c r="D4" s="104"/>
      <c r="E4" s="104"/>
      <c r="F4" s="104"/>
      <c r="G4" s="37"/>
      <c r="H4" s="37"/>
      <c r="I4" s="37" t="s">
        <v>31</v>
      </c>
      <c r="J4" s="103" t="s">
        <v>60</v>
      </c>
      <c r="K4" s="103"/>
      <c r="L4" s="104"/>
      <c r="M4" s="104"/>
      <c r="N4" s="104"/>
      <c r="U4" s="67"/>
    </row>
    <row r="5" spans="1:25" ht="13.5" customHeight="1">
      <c r="A5" s="39"/>
      <c r="B5" s="40"/>
      <c r="C5" s="40"/>
      <c r="D5" s="40"/>
      <c r="E5" s="40"/>
      <c r="G5" s="40"/>
      <c r="H5" s="40"/>
      <c r="I5" s="40"/>
      <c r="J5" s="40"/>
      <c r="K5" s="40"/>
      <c r="L5" s="40"/>
    </row>
    <row r="6" spans="1:25" ht="15.75" customHeight="1">
      <c r="A6" s="102" t="s">
        <v>65</v>
      </c>
      <c r="B6" s="102"/>
      <c r="C6" s="102"/>
      <c r="D6" s="102"/>
      <c r="E6" s="102"/>
      <c r="F6" s="102"/>
      <c r="G6" s="102"/>
      <c r="H6" s="102"/>
      <c r="I6" s="102"/>
      <c r="J6" s="102"/>
      <c r="K6" s="102"/>
      <c r="L6" s="102"/>
      <c r="M6" s="102"/>
      <c r="N6" s="102"/>
      <c r="O6" s="102"/>
      <c r="P6" s="102"/>
      <c r="Q6" s="102"/>
      <c r="R6" s="77"/>
    </row>
    <row r="8" spans="1:25" s="47" customFormat="1" ht="108.75" customHeight="1">
      <c r="A8" s="42" t="s">
        <v>77</v>
      </c>
      <c r="B8" s="43" t="s">
        <v>61</v>
      </c>
      <c r="C8" s="44" t="s">
        <v>62</v>
      </c>
      <c r="D8" s="44" t="s">
        <v>79</v>
      </c>
      <c r="E8" s="44" t="s">
        <v>76</v>
      </c>
      <c r="F8" s="44" t="s">
        <v>35</v>
      </c>
      <c r="G8" s="44" t="s">
        <v>63</v>
      </c>
      <c r="H8" s="44" t="s">
        <v>4</v>
      </c>
      <c r="I8" s="44" t="s">
        <v>30</v>
      </c>
      <c r="J8" s="45" t="s">
        <v>5</v>
      </c>
      <c r="K8" s="45" t="s">
        <v>80</v>
      </c>
      <c r="L8" s="45" t="s">
        <v>155</v>
      </c>
      <c r="M8" s="45" t="s">
        <v>82</v>
      </c>
      <c r="N8" s="45" t="s">
        <v>6</v>
      </c>
      <c r="O8" s="45" t="s">
        <v>2</v>
      </c>
      <c r="P8" s="45" t="s">
        <v>15</v>
      </c>
      <c r="Q8" s="45" t="s">
        <v>0</v>
      </c>
      <c r="R8" s="45" t="s">
        <v>138</v>
      </c>
      <c r="S8" s="46"/>
      <c r="U8" s="69" t="s">
        <v>21</v>
      </c>
    </row>
    <row r="9" spans="1:25" ht="14.25">
      <c r="A9" s="85"/>
      <c r="B9" s="99"/>
      <c r="C9" s="87"/>
      <c r="D9" s="88"/>
      <c r="E9" s="48" t="s">
        <v>59</v>
      </c>
      <c r="F9" s="48" t="s">
        <v>59</v>
      </c>
      <c r="G9" s="86"/>
      <c r="H9" s="86"/>
      <c r="I9" s="86"/>
      <c r="J9" s="91"/>
      <c r="K9" s="91"/>
      <c r="L9" s="91"/>
      <c r="M9" s="50">
        <f t="shared" ref="M9:M18" si="0">J9*N9</f>
        <v>0</v>
      </c>
      <c r="N9" s="92"/>
      <c r="O9" s="49">
        <v>12</v>
      </c>
      <c r="P9" s="91"/>
      <c r="Q9" s="91"/>
      <c r="R9" s="76" t="s">
        <v>59</v>
      </c>
      <c r="S9" s="51"/>
      <c r="U9" s="68" t="e">
        <f>VLOOKUP(B9,BDKS!$A$6:$C$1371,3,FALSE)</f>
        <v>#N/A</v>
      </c>
      <c r="V9" s="41" t="e">
        <f>IF(N9/U9&lt;=1,"im BDKS",IF(N9/U9&lt;1.25,"ü BDKS bis 25%","ü BDKS mehr als 25%"))</f>
        <v>#N/A</v>
      </c>
      <c r="X9" s="52"/>
      <c r="Y9" s="53"/>
    </row>
    <row r="10" spans="1:25" ht="14.25">
      <c r="A10" s="89"/>
      <c r="B10" s="99"/>
      <c r="C10" s="87"/>
      <c r="D10" s="88"/>
      <c r="E10" s="48" t="s">
        <v>59</v>
      </c>
      <c r="F10" s="48" t="s">
        <v>59</v>
      </c>
      <c r="G10" s="86"/>
      <c r="H10" s="86"/>
      <c r="I10" s="86"/>
      <c r="J10" s="86"/>
      <c r="K10" s="91"/>
      <c r="L10" s="91"/>
      <c r="M10" s="50">
        <f t="shared" si="0"/>
        <v>0</v>
      </c>
      <c r="N10" s="92"/>
      <c r="O10" s="49">
        <v>12</v>
      </c>
      <c r="P10" s="91"/>
      <c r="Q10" s="91"/>
      <c r="R10" s="76" t="s">
        <v>59</v>
      </c>
      <c r="S10" s="51"/>
      <c r="U10" s="68" t="e">
        <f>VLOOKUP(B10,BDKS!$A$6:$C$1371,3,FALSE)</f>
        <v>#N/A</v>
      </c>
      <c r="V10" s="41" t="e">
        <f t="shared" ref="V10:V38" si="1">IF(N10/U10&lt;=1,"im BDKS",IF(N10/U10&lt;1.25,"ü BDKS bis 25%","ü BDKS mehr als 25%"))</f>
        <v>#N/A</v>
      </c>
      <c r="X10" s="52"/>
      <c r="Y10" s="53"/>
    </row>
    <row r="11" spans="1:25" ht="14.25">
      <c r="A11" s="89"/>
      <c r="B11" s="99"/>
      <c r="C11" s="90"/>
      <c r="D11" s="88"/>
      <c r="E11" s="48" t="s">
        <v>59</v>
      </c>
      <c r="F11" s="48" t="s">
        <v>59</v>
      </c>
      <c r="G11" s="86"/>
      <c r="H11" s="86"/>
      <c r="I11" s="86"/>
      <c r="J11" s="86"/>
      <c r="K11" s="91"/>
      <c r="L11" s="91"/>
      <c r="M11" s="50">
        <f t="shared" si="0"/>
        <v>0</v>
      </c>
      <c r="N11" s="92"/>
      <c r="O11" s="49">
        <v>12</v>
      </c>
      <c r="P11" s="91"/>
      <c r="Q11" s="91"/>
      <c r="R11" s="76" t="s">
        <v>59</v>
      </c>
      <c r="S11" s="71"/>
      <c r="U11" s="68" t="e">
        <f>VLOOKUP(B11,BDKS!$A$6:$C$1371,3,FALSE)</f>
        <v>#N/A</v>
      </c>
      <c r="V11" s="41" t="e">
        <f t="shared" si="1"/>
        <v>#N/A</v>
      </c>
      <c r="X11" s="52"/>
      <c r="Y11" s="53"/>
    </row>
    <row r="12" spans="1:25" ht="14.25">
      <c r="A12" s="89"/>
      <c r="B12" s="99"/>
      <c r="C12" s="90"/>
      <c r="D12" s="88"/>
      <c r="E12" s="48" t="s">
        <v>59</v>
      </c>
      <c r="F12" s="48" t="s">
        <v>59</v>
      </c>
      <c r="G12" s="86"/>
      <c r="H12" s="86"/>
      <c r="I12" s="86"/>
      <c r="J12" s="86"/>
      <c r="K12" s="91"/>
      <c r="L12" s="91"/>
      <c r="M12" s="50">
        <f t="shared" si="0"/>
        <v>0</v>
      </c>
      <c r="N12" s="92"/>
      <c r="O12" s="49">
        <v>12</v>
      </c>
      <c r="P12" s="91"/>
      <c r="Q12" s="91"/>
      <c r="R12" s="76" t="s">
        <v>59</v>
      </c>
      <c r="S12" s="51"/>
      <c r="U12" s="68" t="e">
        <f>VLOOKUP(B12,BDKS!$A$6:$C$1371,3,FALSE)</f>
        <v>#N/A</v>
      </c>
      <c r="V12" s="41" t="e">
        <f t="shared" si="1"/>
        <v>#N/A</v>
      </c>
    </row>
    <row r="13" spans="1:25" ht="14.25">
      <c r="A13" s="89"/>
      <c r="B13" s="99"/>
      <c r="C13" s="87"/>
      <c r="D13" s="88"/>
      <c r="E13" s="48" t="s">
        <v>59</v>
      </c>
      <c r="F13" s="48" t="s">
        <v>59</v>
      </c>
      <c r="G13" s="86"/>
      <c r="H13" s="86"/>
      <c r="I13" s="86"/>
      <c r="J13" s="86"/>
      <c r="K13" s="91"/>
      <c r="L13" s="91"/>
      <c r="M13" s="50">
        <f t="shared" si="0"/>
        <v>0</v>
      </c>
      <c r="N13" s="92"/>
      <c r="O13" s="49">
        <v>12</v>
      </c>
      <c r="P13" s="91"/>
      <c r="Q13" s="91"/>
      <c r="R13" s="76" t="s">
        <v>59</v>
      </c>
      <c r="S13" s="51"/>
      <c r="U13" s="68" t="e">
        <f>VLOOKUP(B13,BDKS!$A$6:$C$1371,3,FALSE)</f>
        <v>#N/A</v>
      </c>
      <c r="V13" s="41" t="e">
        <f t="shared" si="1"/>
        <v>#N/A</v>
      </c>
    </row>
    <row r="14" spans="1:25" ht="14.25">
      <c r="A14" s="89"/>
      <c r="B14" s="99"/>
      <c r="C14" s="87"/>
      <c r="D14" s="88"/>
      <c r="E14" s="48" t="s">
        <v>59</v>
      </c>
      <c r="F14" s="48" t="s">
        <v>59</v>
      </c>
      <c r="G14" s="86"/>
      <c r="H14" s="86"/>
      <c r="I14" s="86"/>
      <c r="J14" s="86"/>
      <c r="K14" s="91"/>
      <c r="L14" s="91"/>
      <c r="M14" s="50">
        <f t="shared" si="0"/>
        <v>0</v>
      </c>
      <c r="N14" s="92"/>
      <c r="O14" s="49">
        <v>12</v>
      </c>
      <c r="P14" s="91"/>
      <c r="Q14" s="91"/>
      <c r="R14" s="76" t="s">
        <v>59</v>
      </c>
      <c r="S14" s="51"/>
      <c r="U14" s="68" t="e">
        <f>VLOOKUP(B14,BDKS!$A$6:$C$1371,3,FALSE)</f>
        <v>#N/A</v>
      </c>
      <c r="V14" s="41" t="e">
        <f t="shared" si="1"/>
        <v>#N/A</v>
      </c>
    </row>
    <row r="15" spans="1:25" ht="14.25">
      <c r="A15" s="89"/>
      <c r="B15" s="99"/>
      <c r="C15" s="87"/>
      <c r="D15" s="88"/>
      <c r="E15" s="48" t="s">
        <v>59</v>
      </c>
      <c r="F15" s="48" t="s">
        <v>59</v>
      </c>
      <c r="G15" s="86"/>
      <c r="H15" s="86"/>
      <c r="I15" s="86"/>
      <c r="J15" s="86"/>
      <c r="K15" s="91"/>
      <c r="L15" s="91"/>
      <c r="M15" s="50">
        <f t="shared" si="0"/>
        <v>0</v>
      </c>
      <c r="N15" s="92"/>
      <c r="O15" s="49">
        <v>12</v>
      </c>
      <c r="P15" s="91"/>
      <c r="Q15" s="91"/>
      <c r="R15" s="76" t="s">
        <v>59</v>
      </c>
      <c r="S15" s="51"/>
      <c r="U15" s="68" t="e">
        <f>VLOOKUP(B15,BDKS!$A$6:$C$1371,3,FALSE)</f>
        <v>#N/A</v>
      </c>
      <c r="V15" s="41" t="e">
        <f t="shared" si="1"/>
        <v>#N/A</v>
      </c>
    </row>
    <row r="16" spans="1:25" ht="14.25">
      <c r="A16" s="89"/>
      <c r="B16" s="99"/>
      <c r="C16" s="87"/>
      <c r="D16" s="88"/>
      <c r="E16" s="48" t="s">
        <v>59</v>
      </c>
      <c r="F16" s="48" t="s">
        <v>59</v>
      </c>
      <c r="G16" s="86"/>
      <c r="H16" s="86"/>
      <c r="I16" s="86"/>
      <c r="J16" s="86"/>
      <c r="K16" s="91"/>
      <c r="L16" s="91"/>
      <c r="M16" s="50">
        <f t="shared" si="0"/>
        <v>0</v>
      </c>
      <c r="N16" s="92"/>
      <c r="O16" s="49">
        <v>12</v>
      </c>
      <c r="P16" s="91"/>
      <c r="Q16" s="91"/>
      <c r="R16" s="76" t="s">
        <v>59</v>
      </c>
      <c r="S16" s="51"/>
      <c r="U16" s="68" t="e">
        <f>VLOOKUP(B16,BDKS!$A$6:$C$1371,3,FALSE)</f>
        <v>#N/A</v>
      </c>
      <c r="V16" s="41" t="e">
        <f t="shared" si="1"/>
        <v>#N/A</v>
      </c>
    </row>
    <row r="17" spans="1:22" ht="14.25">
      <c r="A17" s="89"/>
      <c r="B17" s="99"/>
      <c r="C17" s="87"/>
      <c r="D17" s="88"/>
      <c r="E17" s="48" t="s">
        <v>59</v>
      </c>
      <c r="F17" s="48" t="s">
        <v>59</v>
      </c>
      <c r="G17" s="86"/>
      <c r="H17" s="86"/>
      <c r="I17" s="86"/>
      <c r="J17" s="86"/>
      <c r="K17" s="91"/>
      <c r="L17" s="91"/>
      <c r="M17" s="50">
        <f t="shared" si="0"/>
        <v>0</v>
      </c>
      <c r="N17" s="92"/>
      <c r="O17" s="49">
        <v>12</v>
      </c>
      <c r="P17" s="91"/>
      <c r="Q17" s="91"/>
      <c r="R17" s="76" t="s">
        <v>59</v>
      </c>
      <c r="S17" s="51"/>
      <c r="U17" s="68" t="e">
        <f>VLOOKUP(B17,BDKS!$A$6:$C$1371,3,FALSE)</f>
        <v>#N/A</v>
      </c>
      <c r="V17" s="41" t="e">
        <f t="shared" si="1"/>
        <v>#N/A</v>
      </c>
    </row>
    <row r="18" spans="1:22" ht="14.25">
      <c r="A18" s="89"/>
      <c r="B18" s="99"/>
      <c r="C18" s="87"/>
      <c r="D18" s="88"/>
      <c r="E18" s="48" t="s">
        <v>59</v>
      </c>
      <c r="F18" s="48" t="s">
        <v>59</v>
      </c>
      <c r="G18" s="86"/>
      <c r="H18" s="86"/>
      <c r="I18" s="86"/>
      <c r="J18" s="86"/>
      <c r="K18" s="91"/>
      <c r="L18" s="91"/>
      <c r="M18" s="50">
        <f t="shared" si="0"/>
        <v>0</v>
      </c>
      <c r="N18" s="92"/>
      <c r="O18" s="49">
        <v>12</v>
      </c>
      <c r="P18" s="91"/>
      <c r="Q18" s="91"/>
      <c r="R18" s="76" t="s">
        <v>59</v>
      </c>
      <c r="S18" s="51"/>
      <c r="U18" s="68" t="e">
        <f>VLOOKUP(B18,BDKS!$A$6:$C$1371,3,FALSE)</f>
        <v>#N/A</v>
      </c>
      <c r="V18" s="41" t="e">
        <f t="shared" si="1"/>
        <v>#N/A</v>
      </c>
    </row>
    <row r="19" spans="1:22" ht="14.25">
      <c r="A19" s="54"/>
      <c r="B19" s="99"/>
      <c r="C19" s="55"/>
      <c r="D19" s="55"/>
      <c r="E19" s="48" t="s">
        <v>59</v>
      </c>
      <c r="F19" s="48" t="s">
        <v>59</v>
      </c>
      <c r="G19" s="48"/>
      <c r="H19" s="54"/>
      <c r="I19" s="54"/>
      <c r="J19" s="51"/>
      <c r="K19" s="51"/>
      <c r="L19" s="51"/>
      <c r="M19" s="50">
        <f t="shared" ref="M19:M38" si="2">J19*N19</f>
        <v>0</v>
      </c>
      <c r="N19" s="50"/>
      <c r="O19" s="49">
        <v>12</v>
      </c>
      <c r="P19" s="51"/>
      <c r="Q19" s="51"/>
      <c r="R19" s="76" t="s">
        <v>59</v>
      </c>
      <c r="S19" s="51"/>
      <c r="U19" s="68" t="e">
        <f>VLOOKUP(B19,BDKS!$A$6:$C$1371,3,FALSE)</f>
        <v>#N/A</v>
      </c>
      <c r="V19" s="41" t="e">
        <f t="shared" si="1"/>
        <v>#N/A</v>
      </c>
    </row>
    <row r="20" spans="1:22" ht="14.25">
      <c r="A20" s="54"/>
      <c r="B20" s="99"/>
      <c r="C20" s="55"/>
      <c r="D20" s="55"/>
      <c r="E20" s="48" t="s">
        <v>59</v>
      </c>
      <c r="F20" s="48" t="s">
        <v>59</v>
      </c>
      <c r="G20" s="48"/>
      <c r="H20" s="54"/>
      <c r="I20" s="54"/>
      <c r="J20" s="51"/>
      <c r="K20" s="51"/>
      <c r="L20" s="51"/>
      <c r="M20" s="50">
        <f t="shared" si="2"/>
        <v>0</v>
      </c>
      <c r="N20" s="50"/>
      <c r="O20" s="49">
        <v>12</v>
      </c>
      <c r="P20" s="51"/>
      <c r="Q20" s="51"/>
      <c r="R20" s="76" t="s">
        <v>59</v>
      </c>
      <c r="S20" s="51"/>
      <c r="U20" s="68" t="e">
        <f>VLOOKUP(B20,BDKS!$A$6:$C$1371,3,FALSE)</f>
        <v>#N/A</v>
      </c>
      <c r="V20" s="41" t="e">
        <f t="shared" si="1"/>
        <v>#N/A</v>
      </c>
    </row>
    <row r="21" spans="1:22" ht="14.25">
      <c r="A21" s="54"/>
      <c r="B21" s="99"/>
      <c r="C21" s="55"/>
      <c r="D21" s="55"/>
      <c r="E21" s="48" t="s">
        <v>59</v>
      </c>
      <c r="F21" s="48" t="s">
        <v>59</v>
      </c>
      <c r="G21" s="48"/>
      <c r="H21" s="54"/>
      <c r="I21" s="54"/>
      <c r="J21" s="51"/>
      <c r="K21" s="51"/>
      <c r="L21" s="51"/>
      <c r="M21" s="50">
        <f t="shared" si="2"/>
        <v>0</v>
      </c>
      <c r="N21" s="50"/>
      <c r="O21" s="49">
        <v>12</v>
      </c>
      <c r="P21" s="51"/>
      <c r="Q21" s="51"/>
      <c r="R21" s="76" t="s">
        <v>59</v>
      </c>
      <c r="S21" s="51"/>
      <c r="U21" s="68" t="e">
        <f>VLOOKUP(B21,BDKS!$A$6:$C$1371,3,FALSE)</f>
        <v>#N/A</v>
      </c>
      <c r="V21" s="41" t="e">
        <f t="shared" si="1"/>
        <v>#N/A</v>
      </c>
    </row>
    <row r="22" spans="1:22" ht="14.25">
      <c r="A22" s="54"/>
      <c r="B22" s="99"/>
      <c r="C22" s="55"/>
      <c r="D22" s="55"/>
      <c r="E22" s="48" t="s">
        <v>59</v>
      </c>
      <c r="F22" s="48" t="s">
        <v>59</v>
      </c>
      <c r="G22" s="48"/>
      <c r="H22" s="54"/>
      <c r="I22" s="54"/>
      <c r="J22" s="51"/>
      <c r="K22" s="51"/>
      <c r="L22" s="51"/>
      <c r="M22" s="50">
        <f t="shared" si="2"/>
        <v>0</v>
      </c>
      <c r="N22" s="50"/>
      <c r="O22" s="49">
        <v>12</v>
      </c>
      <c r="P22" s="51"/>
      <c r="Q22" s="51"/>
      <c r="R22" s="76" t="s">
        <v>59</v>
      </c>
      <c r="S22" s="51"/>
      <c r="U22" s="68" t="e">
        <f>VLOOKUP(B22,BDKS!$A$6:$C$1371,3,FALSE)</f>
        <v>#N/A</v>
      </c>
      <c r="V22" s="41" t="e">
        <f t="shared" si="1"/>
        <v>#N/A</v>
      </c>
    </row>
    <row r="23" spans="1:22" ht="14.25">
      <c r="A23" s="54"/>
      <c r="B23" s="99"/>
      <c r="C23" s="55"/>
      <c r="D23" s="55"/>
      <c r="E23" s="48" t="s">
        <v>59</v>
      </c>
      <c r="F23" s="48" t="s">
        <v>59</v>
      </c>
      <c r="G23" s="48"/>
      <c r="H23" s="54"/>
      <c r="I23" s="54"/>
      <c r="J23" s="51"/>
      <c r="K23" s="51"/>
      <c r="L23" s="51"/>
      <c r="M23" s="50">
        <f t="shared" si="2"/>
        <v>0</v>
      </c>
      <c r="N23" s="50"/>
      <c r="O23" s="49">
        <v>12</v>
      </c>
      <c r="P23" s="51"/>
      <c r="Q23" s="51"/>
      <c r="R23" s="76" t="s">
        <v>59</v>
      </c>
      <c r="S23" s="51"/>
      <c r="U23" s="68" t="e">
        <f>VLOOKUP(B23,BDKS!$A$6:$C$1371,3,FALSE)</f>
        <v>#N/A</v>
      </c>
      <c r="V23" s="41" t="e">
        <f t="shared" si="1"/>
        <v>#N/A</v>
      </c>
    </row>
    <row r="24" spans="1:22" ht="14.25">
      <c r="A24" s="54"/>
      <c r="B24" s="99"/>
      <c r="C24" s="55"/>
      <c r="D24" s="55"/>
      <c r="E24" s="48" t="s">
        <v>59</v>
      </c>
      <c r="F24" s="48" t="s">
        <v>59</v>
      </c>
      <c r="G24" s="48"/>
      <c r="H24" s="54"/>
      <c r="I24" s="54"/>
      <c r="J24" s="51"/>
      <c r="K24" s="51"/>
      <c r="L24" s="51"/>
      <c r="M24" s="50">
        <f t="shared" si="2"/>
        <v>0</v>
      </c>
      <c r="N24" s="50"/>
      <c r="O24" s="49">
        <v>12</v>
      </c>
      <c r="P24" s="51"/>
      <c r="Q24" s="51"/>
      <c r="R24" s="76" t="s">
        <v>59</v>
      </c>
      <c r="S24" s="51"/>
      <c r="U24" s="68" t="e">
        <f>VLOOKUP(B24,BDKS!$A$6:$C$1371,3,FALSE)</f>
        <v>#N/A</v>
      </c>
      <c r="V24" s="41" t="e">
        <f t="shared" si="1"/>
        <v>#N/A</v>
      </c>
    </row>
    <row r="25" spans="1:22" ht="14.25">
      <c r="A25" s="54"/>
      <c r="B25" s="99"/>
      <c r="C25" s="55"/>
      <c r="D25" s="55"/>
      <c r="E25" s="48" t="s">
        <v>59</v>
      </c>
      <c r="F25" s="48" t="s">
        <v>59</v>
      </c>
      <c r="G25" s="48"/>
      <c r="H25" s="54"/>
      <c r="I25" s="54"/>
      <c r="J25" s="51"/>
      <c r="K25" s="51"/>
      <c r="L25" s="51"/>
      <c r="M25" s="50">
        <f t="shared" si="2"/>
        <v>0</v>
      </c>
      <c r="N25" s="50"/>
      <c r="O25" s="49">
        <v>12</v>
      </c>
      <c r="P25" s="51"/>
      <c r="Q25" s="51"/>
      <c r="R25" s="76" t="s">
        <v>59</v>
      </c>
      <c r="S25" s="51"/>
      <c r="U25" s="68" t="e">
        <f>VLOOKUP(B25,BDKS!$A$6:$C$1371,3,FALSE)</f>
        <v>#N/A</v>
      </c>
      <c r="V25" s="41" t="e">
        <f t="shared" si="1"/>
        <v>#N/A</v>
      </c>
    </row>
    <row r="26" spans="1:22" ht="14.25">
      <c r="A26" s="54"/>
      <c r="B26" s="99"/>
      <c r="C26" s="55"/>
      <c r="D26" s="55"/>
      <c r="E26" s="48" t="s">
        <v>59</v>
      </c>
      <c r="F26" s="48" t="s">
        <v>59</v>
      </c>
      <c r="G26" s="48"/>
      <c r="H26" s="54"/>
      <c r="I26" s="54"/>
      <c r="J26" s="51"/>
      <c r="K26" s="51"/>
      <c r="L26" s="51"/>
      <c r="M26" s="50">
        <f t="shared" si="2"/>
        <v>0</v>
      </c>
      <c r="N26" s="50"/>
      <c r="O26" s="49">
        <v>12</v>
      </c>
      <c r="P26" s="51"/>
      <c r="Q26" s="51"/>
      <c r="R26" s="76" t="s">
        <v>59</v>
      </c>
      <c r="S26" s="51"/>
      <c r="U26" s="68" t="e">
        <f>VLOOKUP(B26,BDKS!$A$6:$C$1371,3,FALSE)</f>
        <v>#N/A</v>
      </c>
      <c r="V26" s="41" t="e">
        <f t="shared" si="1"/>
        <v>#N/A</v>
      </c>
    </row>
    <row r="27" spans="1:22" ht="14.25">
      <c r="A27" s="54"/>
      <c r="B27" s="99"/>
      <c r="C27" s="55"/>
      <c r="D27" s="55"/>
      <c r="E27" s="48" t="s">
        <v>59</v>
      </c>
      <c r="F27" s="48" t="s">
        <v>59</v>
      </c>
      <c r="G27" s="48"/>
      <c r="H27" s="54"/>
      <c r="I27" s="54"/>
      <c r="J27" s="51"/>
      <c r="K27" s="51"/>
      <c r="L27" s="51"/>
      <c r="M27" s="50">
        <f t="shared" si="2"/>
        <v>0</v>
      </c>
      <c r="N27" s="50"/>
      <c r="O27" s="49">
        <v>12</v>
      </c>
      <c r="P27" s="51"/>
      <c r="Q27" s="51"/>
      <c r="R27" s="76" t="s">
        <v>59</v>
      </c>
      <c r="S27" s="51"/>
      <c r="U27" s="68" t="e">
        <f>VLOOKUP(B27,BDKS!$A$6:$C$1371,3,FALSE)</f>
        <v>#N/A</v>
      </c>
      <c r="V27" s="41" t="e">
        <f t="shared" si="1"/>
        <v>#N/A</v>
      </c>
    </row>
    <row r="28" spans="1:22" ht="14.25">
      <c r="A28" s="54"/>
      <c r="B28" s="99"/>
      <c r="C28" s="55"/>
      <c r="D28" s="55"/>
      <c r="E28" s="48" t="s">
        <v>59</v>
      </c>
      <c r="F28" s="48" t="s">
        <v>59</v>
      </c>
      <c r="G28" s="48"/>
      <c r="H28" s="54"/>
      <c r="I28" s="54"/>
      <c r="J28" s="51"/>
      <c r="K28" s="51"/>
      <c r="L28" s="51"/>
      <c r="M28" s="50">
        <f t="shared" si="2"/>
        <v>0</v>
      </c>
      <c r="N28" s="50"/>
      <c r="O28" s="49">
        <v>12</v>
      </c>
      <c r="P28" s="51"/>
      <c r="Q28" s="51"/>
      <c r="R28" s="76" t="s">
        <v>59</v>
      </c>
      <c r="S28" s="51"/>
      <c r="U28" s="68" t="e">
        <f>VLOOKUP(B28,BDKS!$A$6:$C$1371,3,FALSE)</f>
        <v>#N/A</v>
      </c>
      <c r="V28" s="41" t="e">
        <f t="shared" si="1"/>
        <v>#N/A</v>
      </c>
    </row>
    <row r="29" spans="1:22" ht="14.25">
      <c r="A29" s="54"/>
      <c r="B29" s="99"/>
      <c r="C29" s="55"/>
      <c r="D29" s="55"/>
      <c r="E29" s="48" t="s">
        <v>59</v>
      </c>
      <c r="F29" s="48" t="s">
        <v>59</v>
      </c>
      <c r="G29" s="48"/>
      <c r="H29" s="54"/>
      <c r="I29" s="54"/>
      <c r="J29" s="51"/>
      <c r="K29" s="51"/>
      <c r="L29" s="51"/>
      <c r="M29" s="50">
        <f t="shared" si="2"/>
        <v>0</v>
      </c>
      <c r="N29" s="50"/>
      <c r="O29" s="49">
        <v>12</v>
      </c>
      <c r="P29" s="51"/>
      <c r="Q29" s="51"/>
      <c r="R29" s="76" t="s">
        <v>59</v>
      </c>
      <c r="S29" s="51"/>
      <c r="U29" s="68" t="e">
        <f>VLOOKUP(B29,BDKS!$A$6:$C$1371,3,FALSE)</f>
        <v>#N/A</v>
      </c>
      <c r="V29" s="41" t="e">
        <f t="shared" si="1"/>
        <v>#N/A</v>
      </c>
    </row>
    <row r="30" spans="1:22" ht="14.25">
      <c r="A30" s="54"/>
      <c r="B30" s="99"/>
      <c r="C30" s="55"/>
      <c r="D30" s="55"/>
      <c r="E30" s="48" t="s">
        <v>59</v>
      </c>
      <c r="F30" s="48" t="s">
        <v>59</v>
      </c>
      <c r="G30" s="48"/>
      <c r="H30" s="54"/>
      <c r="I30" s="54"/>
      <c r="J30" s="51"/>
      <c r="K30" s="51"/>
      <c r="L30" s="51"/>
      <c r="M30" s="50">
        <f t="shared" si="2"/>
        <v>0</v>
      </c>
      <c r="N30" s="50"/>
      <c r="O30" s="49">
        <v>12</v>
      </c>
      <c r="P30" s="51"/>
      <c r="Q30" s="51"/>
      <c r="R30" s="76" t="s">
        <v>59</v>
      </c>
      <c r="S30" s="51"/>
      <c r="U30" s="68" t="e">
        <f>VLOOKUP(B30,BDKS!$A$6:$C$1371,3,FALSE)</f>
        <v>#N/A</v>
      </c>
      <c r="V30" s="41" t="e">
        <f t="shared" si="1"/>
        <v>#N/A</v>
      </c>
    </row>
    <row r="31" spans="1:22" ht="14.25">
      <c r="A31" s="54"/>
      <c r="B31" s="99"/>
      <c r="C31" s="55"/>
      <c r="D31" s="55"/>
      <c r="E31" s="48" t="s">
        <v>59</v>
      </c>
      <c r="F31" s="48" t="s">
        <v>59</v>
      </c>
      <c r="G31" s="48"/>
      <c r="H31" s="54"/>
      <c r="I31" s="54"/>
      <c r="J31" s="51"/>
      <c r="K31" s="51"/>
      <c r="L31" s="51"/>
      <c r="M31" s="50">
        <f t="shared" si="2"/>
        <v>0</v>
      </c>
      <c r="N31" s="50"/>
      <c r="O31" s="49">
        <v>12</v>
      </c>
      <c r="P31" s="51"/>
      <c r="Q31" s="51"/>
      <c r="R31" s="76" t="s">
        <v>59</v>
      </c>
      <c r="S31" s="51"/>
      <c r="U31" s="68" t="e">
        <f>VLOOKUP(B31,BDKS!$A$6:$C$1371,3,FALSE)</f>
        <v>#N/A</v>
      </c>
      <c r="V31" s="41" t="e">
        <f t="shared" si="1"/>
        <v>#N/A</v>
      </c>
    </row>
    <row r="32" spans="1:22" ht="14.25">
      <c r="A32" s="54"/>
      <c r="B32" s="99"/>
      <c r="C32" s="55"/>
      <c r="D32" s="55"/>
      <c r="E32" s="48" t="s">
        <v>59</v>
      </c>
      <c r="F32" s="48" t="s">
        <v>59</v>
      </c>
      <c r="G32" s="48"/>
      <c r="H32" s="54"/>
      <c r="I32" s="54"/>
      <c r="J32" s="51"/>
      <c r="K32" s="51"/>
      <c r="L32" s="51"/>
      <c r="M32" s="50">
        <f t="shared" si="2"/>
        <v>0</v>
      </c>
      <c r="N32" s="50"/>
      <c r="O32" s="49">
        <v>12</v>
      </c>
      <c r="P32" s="51"/>
      <c r="Q32" s="51"/>
      <c r="R32" s="76" t="s">
        <v>59</v>
      </c>
      <c r="S32" s="51"/>
      <c r="U32" s="68" t="e">
        <f>VLOOKUP(B32,BDKS!$A$6:$C$1371,3,FALSE)</f>
        <v>#N/A</v>
      </c>
      <c r="V32" s="41" t="e">
        <f t="shared" si="1"/>
        <v>#N/A</v>
      </c>
    </row>
    <row r="33" spans="1:22" ht="14.25">
      <c r="A33" s="54"/>
      <c r="B33" s="99"/>
      <c r="C33" s="55"/>
      <c r="D33" s="55"/>
      <c r="E33" s="48" t="s">
        <v>59</v>
      </c>
      <c r="F33" s="48" t="s">
        <v>59</v>
      </c>
      <c r="G33" s="48"/>
      <c r="H33" s="54"/>
      <c r="I33" s="54"/>
      <c r="J33" s="51"/>
      <c r="K33" s="51"/>
      <c r="L33" s="51"/>
      <c r="M33" s="50">
        <f t="shared" si="2"/>
        <v>0</v>
      </c>
      <c r="N33" s="50"/>
      <c r="O33" s="49">
        <v>12</v>
      </c>
      <c r="P33" s="51"/>
      <c r="Q33" s="51"/>
      <c r="R33" s="76" t="s">
        <v>59</v>
      </c>
      <c r="S33" s="51"/>
      <c r="U33" s="68" t="e">
        <f>VLOOKUP(B33,BDKS!$A$6:$C$1371,3,FALSE)</f>
        <v>#N/A</v>
      </c>
      <c r="V33" s="41" t="e">
        <f t="shared" si="1"/>
        <v>#N/A</v>
      </c>
    </row>
    <row r="34" spans="1:22" ht="14.25">
      <c r="A34" s="54"/>
      <c r="B34" s="99"/>
      <c r="C34" s="55"/>
      <c r="D34" s="55"/>
      <c r="E34" s="48" t="s">
        <v>59</v>
      </c>
      <c r="F34" s="48" t="s">
        <v>59</v>
      </c>
      <c r="G34" s="48"/>
      <c r="H34" s="54"/>
      <c r="I34" s="54"/>
      <c r="J34" s="51"/>
      <c r="K34" s="51"/>
      <c r="L34" s="51"/>
      <c r="M34" s="50">
        <f t="shared" si="2"/>
        <v>0</v>
      </c>
      <c r="N34" s="50"/>
      <c r="O34" s="49">
        <v>12</v>
      </c>
      <c r="P34" s="51"/>
      <c r="Q34" s="51"/>
      <c r="R34" s="76" t="s">
        <v>59</v>
      </c>
      <c r="S34" s="51"/>
      <c r="U34" s="68" t="e">
        <f>VLOOKUP(B34,BDKS!$A$6:$C$1371,3,FALSE)</f>
        <v>#N/A</v>
      </c>
      <c r="V34" s="41" t="e">
        <f t="shared" si="1"/>
        <v>#N/A</v>
      </c>
    </row>
    <row r="35" spans="1:22" ht="14.25">
      <c r="A35" s="54"/>
      <c r="B35" s="99"/>
      <c r="C35" s="55"/>
      <c r="D35" s="55"/>
      <c r="E35" s="48" t="s">
        <v>59</v>
      </c>
      <c r="F35" s="48" t="s">
        <v>59</v>
      </c>
      <c r="G35" s="48"/>
      <c r="H35" s="54"/>
      <c r="I35" s="54"/>
      <c r="J35" s="51"/>
      <c r="K35" s="51"/>
      <c r="L35" s="51"/>
      <c r="M35" s="50">
        <f t="shared" si="2"/>
        <v>0</v>
      </c>
      <c r="N35" s="50"/>
      <c r="O35" s="49">
        <v>12</v>
      </c>
      <c r="P35" s="51"/>
      <c r="Q35" s="51"/>
      <c r="R35" s="76" t="s">
        <v>59</v>
      </c>
      <c r="S35" s="51"/>
      <c r="U35" s="68" t="e">
        <f>VLOOKUP(B35,BDKS!$A$6:$C$1371,3,FALSE)</f>
        <v>#N/A</v>
      </c>
      <c r="V35" s="41" t="e">
        <f t="shared" si="1"/>
        <v>#N/A</v>
      </c>
    </row>
    <row r="36" spans="1:22" ht="14.25">
      <c r="A36" s="54"/>
      <c r="B36" s="99"/>
      <c r="C36" s="55"/>
      <c r="D36" s="55"/>
      <c r="E36" s="48" t="s">
        <v>59</v>
      </c>
      <c r="F36" s="48" t="s">
        <v>59</v>
      </c>
      <c r="G36" s="48"/>
      <c r="H36" s="54"/>
      <c r="I36" s="54"/>
      <c r="J36" s="51"/>
      <c r="K36" s="51"/>
      <c r="L36" s="51"/>
      <c r="M36" s="50">
        <f t="shared" si="2"/>
        <v>0</v>
      </c>
      <c r="N36" s="50"/>
      <c r="O36" s="49">
        <v>12</v>
      </c>
      <c r="P36" s="51"/>
      <c r="Q36" s="51"/>
      <c r="R36" s="76" t="s">
        <v>59</v>
      </c>
      <c r="S36" s="51"/>
      <c r="U36" s="68" t="e">
        <f>VLOOKUP(B36,BDKS!$A$6:$C$1371,3,FALSE)</f>
        <v>#N/A</v>
      </c>
      <c r="V36" s="41" t="e">
        <f t="shared" si="1"/>
        <v>#N/A</v>
      </c>
    </row>
    <row r="37" spans="1:22" ht="14.25">
      <c r="A37" s="54"/>
      <c r="B37" s="99"/>
      <c r="C37" s="55"/>
      <c r="D37" s="55"/>
      <c r="E37" s="48" t="s">
        <v>59</v>
      </c>
      <c r="F37" s="48" t="s">
        <v>59</v>
      </c>
      <c r="G37" s="48"/>
      <c r="H37" s="54"/>
      <c r="I37" s="54"/>
      <c r="J37" s="51"/>
      <c r="K37" s="51"/>
      <c r="L37" s="51"/>
      <c r="M37" s="50">
        <f t="shared" si="2"/>
        <v>0</v>
      </c>
      <c r="N37" s="50"/>
      <c r="O37" s="49">
        <v>12</v>
      </c>
      <c r="P37" s="51"/>
      <c r="Q37" s="51"/>
      <c r="R37" s="76" t="s">
        <v>59</v>
      </c>
      <c r="S37" s="51"/>
      <c r="U37" s="68" t="e">
        <f>VLOOKUP(B37,BDKS!$A$6:$C$1371,3,FALSE)</f>
        <v>#N/A</v>
      </c>
      <c r="V37" s="41" t="e">
        <f t="shared" si="1"/>
        <v>#N/A</v>
      </c>
    </row>
    <row r="38" spans="1:22" ht="14.25">
      <c r="A38" s="54"/>
      <c r="B38" s="99"/>
      <c r="C38" s="55"/>
      <c r="D38" s="55"/>
      <c r="E38" s="48" t="s">
        <v>59</v>
      </c>
      <c r="F38" s="48" t="s">
        <v>59</v>
      </c>
      <c r="G38" s="51"/>
      <c r="H38" s="54"/>
      <c r="I38" s="54"/>
      <c r="J38" s="51"/>
      <c r="K38" s="51"/>
      <c r="L38" s="51"/>
      <c r="M38" s="50">
        <f t="shared" si="2"/>
        <v>0</v>
      </c>
      <c r="N38" s="50"/>
      <c r="O38" s="49">
        <v>12</v>
      </c>
      <c r="P38" s="51"/>
      <c r="Q38" s="51"/>
      <c r="R38" s="76" t="s">
        <v>59</v>
      </c>
      <c r="S38" s="51"/>
      <c r="U38" s="68" t="e">
        <f>VLOOKUP(B38,BDKS!$A$6:$C$1371,3,FALSE)</f>
        <v>#N/A</v>
      </c>
      <c r="V38" s="41" t="e">
        <f t="shared" si="1"/>
        <v>#N/A</v>
      </c>
    </row>
    <row r="40" spans="1:22" ht="15.75">
      <c r="A40" s="40" t="s">
        <v>7</v>
      </c>
      <c r="F40" s="56"/>
    </row>
    <row r="41" spans="1:22" s="59" customFormat="1" ht="15">
      <c r="A41" s="57" t="s">
        <v>8</v>
      </c>
      <c r="B41" s="57"/>
      <c r="C41" s="57"/>
      <c r="D41" s="57"/>
      <c r="E41" s="57"/>
      <c r="F41" s="58"/>
      <c r="G41" s="57"/>
      <c r="H41" s="57"/>
      <c r="I41" s="57"/>
      <c r="J41" s="57"/>
      <c r="K41" s="57"/>
      <c r="L41" s="57"/>
      <c r="M41" s="57"/>
      <c r="N41" s="57"/>
      <c r="O41" s="57"/>
      <c r="P41" s="57"/>
      <c r="Q41" s="57"/>
      <c r="R41" s="57"/>
      <c r="U41" s="70"/>
    </row>
    <row r="42" spans="1:22" ht="15">
      <c r="A42" s="60" t="s">
        <v>9</v>
      </c>
      <c r="B42" s="60"/>
      <c r="C42" s="60"/>
      <c r="D42" s="60"/>
      <c r="E42" s="60"/>
      <c r="F42" s="60"/>
      <c r="G42" s="60"/>
      <c r="H42" s="60"/>
      <c r="I42" s="60"/>
      <c r="J42" s="60"/>
      <c r="K42" s="60"/>
      <c r="L42" s="60"/>
      <c r="M42" s="60"/>
      <c r="N42" s="60"/>
      <c r="O42" s="60"/>
      <c r="P42" s="60"/>
      <c r="Q42" s="60"/>
      <c r="R42" s="60"/>
    </row>
    <row r="43" spans="1:22" ht="15">
      <c r="A43" s="61" t="s">
        <v>78</v>
      </c>
      <c r="B43" s="61"/>
      <c r="C43" s="61"/>
      <c r="D43" s="61"/>
      <c r="E43" s="61"/>
      <c r="F43" s="61"/>
      <c r="G43" s="61"/>
      <c r="H43" s="61"/>
      <c r="I43" s="61"/>
      <c r="J43" s="61"/>
      <c r="K43" s="61"/>
      <c r="L43" s="61"/>
      <c r="M43" s="61"/>
      <c r="N43" s="61"/>
      <c r="O43" s="61"/>
      <c r="P43" s="61"/>
      <c r="Q43" s="61"/>
      <c r="R43" s="61"/>
    </row>
    <row r="44" spans="1:22" ht="30.75" customHeight="1">
      <c r="A44" s="107" t="s">
        <v>81</v>
      </c>
      <c r="B44" s="107"/>
      <c r="C44" s="107"/>
      <c r="D44" s="107"/>
      <c r="E44" s="107"/>
      <c r="F44" s="107"/>
      <c r="G44" s="107"/>
      <c r="H44" s="107"/>
      <c r="I44" s="107"/>
      <c r="J44" s="107"/>
      <c r="K44" s="107"/>
      <c r="L44" s="107"/>
      <c r="M44" s="107"/>
      <c r="N44" s="107"/>
      <c r="O44" s="107"/>
      <c r="P44" s="107"/>
      <c r="Q44" s="107"/>
      <c r="R44" s="78"/>
    </row>
    <row r="45" spans="1:22" ht="15">
      <c r="A45" s="61"/>
      <c r="B45" s="61"/>
      <c r="C45" s="61"/>
      <c r="D45" s="61"/>
      <c r="E45" s="61"/>
      <c r="F45" s="61"/>
      <c r="G45" s="61"/>
      <c r="H45" s="61"/>
      <c r="I45" s="61"/>
      <c r="J45" s="61"/>
      <c r="K45" s="61"/>
      <c r="L45" s="61"/>
      <c r="M45" s="61"/>
      <c r="N45" s="61"/>
      <c r="O45" s="61"/>
      <c r="P45" s="61"/>
      <c r="Q45" s="61"/>
      <c r="R45" s="61"/>
    </row>
    <row r="46" spans="1:22" ht="15">
      <c r="A46" s="61"/>
      <c r="B46" s="61"/>
      <c r="C46" s="61"/>
      <c r="D46" s="61"/>
      <c r="E46" s="61"/>
      <c r="F46" s="61"/>
      <c r="G46" s="61"/>
      <c r="H46" s="61"/>
      <c r="I46" s="61"/>
      <c r="J46" s="61"/>
      <c r="K46" s="61"/>
      <c r="L46" s="61"/>
      <c r="M46" s="61"/>
      <c r="N46" s="61"/>
      <c r="O46" s="61"/>
      <c r="P46" s="61"/>
      <c r="Q46" s="61"/>
      <c r="R46" s="61"/>
    </row>
    <row r="47" spans="1:22" ht="15">
      <c r="A47" s="61"/>
      <c r="B47" s="61"/>
      <c r="C47" s="61"/>
      <c r="D47" s="61"/>
      <c r="E47" s="61"/>
      <c r="F47" s="61"/>
      <c r="G47" s="61"/>
      <c r="H47" s="61"/>
      <c r="I47" s="61"/>
      <c r="J47" s="61"/>
      <c r="K47" s="61"/>
      <c r="L47" s="61"/>
      <c r="M47" s="61"/>
      <c r="N47" s="61"/>
      <c r="O47" s="61"/>
      <c r="P47" s="61"/>
      <c r="Q47" s="61"/>
      <c r="R47" s="61"/>
    </row>
    <row r="49" spans="1:5" ht="15">
      <c r="A49" s="62" t="s">
        <v>74</v>
      </c>
      <c r="B49" s="63"/>
      <c r="C49" s="64" t="s">
        <v>70</v>
      </c>
      <c r="D49" s="64"/>
      <c r="E49" s="64"/>
    </row>
    <row r="50" spans="1:5" ht="15">
      <c r="A50" s="65" t="s">
        <v>75</v>
      </c>
      <c r="B50" s="63"/>
      <c r="C50" s="64" t="s">
        <v>71</v>
      </c>
      <c r="D50" s="64"/>
      <c r="E50" s="64"/>
    </row>
    <row r="51" spans="1:5" ht="15">
      <c r="A51" s="62" t="s">
        <v>72</v>
      </c>
      <c r="B51" s="63"/>
      <c r="C51" s="64" t="s">
        <v>73</v>
      </c>
      <c r="D51" s="64"/>
      <c r="E51" s="64"/>
    </row>
  </sheetData>
  <mergeCells count="5">
    <mergeCell ref="A6:Q6"/>
    <mergeCell ref="B4:F4"/>
    <mergeCell ref="J4:N4"/>
    <mergeCell ref="A2:I2"/>
    <mergeCell ref="A44:Q44"/>
  </mergeCells>
  <phoneticPr fontId="0" type="noConversion"/>
  <conditionalFormatting sqref="A9">
    <cfRule type="cellIs" dxfId="8" priority="5" stopIfTrue="1" operator="equal">
      <formula>" "</formula>
    </cfRule>
  </conditionalFormatting>
  <conditionalFormatting sqref="E9:F38">
    <cfRule type="cellIs" dxfId="7" priority="35" stopIfTrue="1" operator="equal">
      <formula>"bitte wählen"</formula>
    </cfRule>
  </conditionalFormatting>
  <conditionalFormatting sqref="M9:M38">
    <cfRule type="cellIs" dxfId="6" priority="4" stopIfTrue="1" operator="notEqual">
      <formula>J9*N9</formula>
    </cfRule>
  </conditionalFormatting>
  <conditionalFormatting sqref="N9:N38">
    <cfRule type="cellIs" dxfId="5" priority="3" stopIfTrue="1" operator="greaterThan">
      <formula>U9</formula>
    </cfRule>
  </conditionalFormatting>
  <conditionalFormatting sqref="O9:O38">
    <cfRule type="cellIs" dxfId="4" priority="1" stopIfTrue="1" operator="lessThan">
      <formula>12</formula>
    </cfRule>
    <cfRule type="cellIs" dxfId="3" priority="2" stopIfTrue="1" operator="greaterThan">
      <formula>12</formula>
    </cfRule>
  </conditionalFormatting>
  <conditionalFormatting sqref="R9:R38">
    <cfRule type="cellIs" dxfId="2" priority="10" stopIfTrue="1" operator="equal">
      <formula>"bitte wählen"</formula>
    </cfRule>
    <cfRule type="cellIs" dxfId="1" priority="11" operator="equal">
      <formula>"bitte wählen"</formula>
    </cfRule>
    <cfRule type="cellIs" dxfId="0" priority="12" stopIfTrue="1" operator="equal">
      <formula>"bitte wählen"</formula>
    </cfRule>
  </conditionalFormatting>
  <dataValidations disablePrompts="1" count="3">
    <dataValidation type="list" allowBlank="1" showInputMessage="1" showErrorMessage="1" sqref="F9:F38" xr:uid="{00000000-0002-0000-0000-000000000000}">
      <formula1>"bitte wählen, gewerblich-technisch, kaufmännisch,unternehmensbezogene Dienstleistungen,personenbezogene und soziale Dienstleistungen"</formula1>
    </dataValidation>
    <dataValidation type="list" allowBlank="1" showInputMessage="1" showErrorMessage="1" sqref="E9:E38" xr:uid="{20A9E483-74FF-4553-8B83-A7AFACF19E50}">
      <formula1>"bitte wählen,Maßnahme,Maßnahmebaustein"</formula1>
    </dataValidation>
    <dataValidation type="list" allowBlank="1" showInputMessage="1" showErrorMessage="1" sqref="R9:R38" xr:uid="{9C4D002E-BA19-4416-86ED-74E24F9DE7B8}">
      <formula1>"bitte wählen, Präsenzmaßnahme, digitale Maßnahme, kombinierte Maßnahme"</formula1>
    </dataValidation>
  </dataValidations>
  <hyperlinks>
    <hyperlink ref="A49" r:id="rId1" display="Systematiksuche" xr:uid="{00000000-0004-0000-0000-000000000000}"/>
    <hyperlink ref="A50" r:id="rId2" display="Online-Suche der KldB 2010:" xr:uid="{00000000-0004-0000-0000-000001000000}"/>
    <hyperlink ref="C50" r:id="rId3" xr:uid="{00000000-0004-0000-0000-000002000000}"/>
    <hyperlink ref="C49" r:id="rId4" xr:uid="{00000000-0004-0000-0000-000003000000}"/>
    <hyperlink ref="C51" r:id="rId5" xr:uid="{00000000-0004-0000-0000-000004000000}"/>
    <hyperlink ref="A51" r:id="rId6" xr:uid="{00000000-0004-0000-0000-000005000000}"/>
  </hyperlinks>
  <pageMargins left="0.35433070866141736" right="0.35433070866141736" top="0.74803149606299213" bottom="0.74803149606299213" header="0.31496062992125984" footer="0.31496062992125984"/>
  <pageSetup paperSize="9" scale="41" orientation="landscape" horizontalDpi="200" verticalDpi="200" r:id="rId7"/>
  <headerFooter alignWithMargins="0">
    <oddFooter xml:space="preserve">&amp;L
Erstellt / Revidiert:
Datum: 01.07.2026
BSC
Klassifizierung: öffentlich
&amp;CGeprüft / Freigegeben:
Datum:01.07.2026
IHA
&amp;RFormular: FO_AZAV_003
Version: 3.7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71"/>
  <sheetViews>
    <sheetView topLeftCell="A1361" zoomScaleNormal="100" workbookViewId="0">
      <selection activeCell="A1371" sqref="A1371"/>
    </sheetView>
  </sheetViews>
  <sheetFormatPr baseColWidth="10" defaultRowHeight="14.25"/>
  <cols>
    <col min="1" max="1" width="20" style="82" customWidth="1"/>
    <col min="2" max="2" width="83.85546875" style="17" customWidth="1"/>
    <col min="3" max="3" width="12.28515625" style="18" customWidth="1"/>
    <col min="4" max="4" width="12.28515625" style="19" customWidth="1"/>
    <col min="5" max="5" width="12.28515625" style="20" customWidth="1"/>
    <col min="6" max="6" width="15.85546875" bestFit="1" customWidth="1"/>
    <col min="8" max="8" width="7.85546875" bestFit="1" customWidth="1"/>
  </cols>
  <sheetData>
    <row r="1" spans="1:6">
      <c r="A1" s="81" t="s">
        <v>162</v>
      </c>
      <c r="C1" s="16"/>
      <c r="D1" s="93"/>
      <c r="E1" s="93"/>
    </row>
    <row r="2" spans="1:6">
      <c r="A2" s="93" t="s">
        <v>161</v>
      </c>
      <c r="B2" s="93"/>
    </row>
    <row r="3" spans="1:6" ht="53.25" customHeight="1">
      <c r="A3" s="108" t="s">
        <v>83</v>
      </c>
      <c r="B3" s="109"/>
      <c r="C3" s="110"/>
      <c r="D3" s="110"/>
      <c r="E3" s="110"/>
    </row>
    <row r="5" spans="1:6" ht="30">
      <c r="A5" s="94" t="s">
        <v>84</v>
      </c>
      <c r="B5" s="94" t="s">
        <v>163</v>
      </c>
      <c r="C5" s="94" t="s">
        <v>164</v>
      </c>
      <c r="D5" s="22"/>
      <c r="E5" s="23"/>
      <c r="F5" s="21"/>
    </row>
    <row r="6" spans="1:6" s="27" customFormat="1" ht="15" customHeight="1">
      <c r="A6" s="98" t="s">
        <v>165</v>
      </c>
      <c r="B6" s="96" t="s">
        <v>166</v>
      </c>
      <c r="C6" s="97">
        <v>10.33</v>
      </c>
      <c r="D6" s="25"/>
      <c r="E6" s="26"/>
      <c r="F6" s="24"/>
    </row>
    <row r="7" spans="1:6" s="6" customFormat="1" ht="15" customHeight="1">
      <c r="A7" s="95" t="s">
        <v>167</v>
      </c>
      <c r="B7" s="96" t="s">
        <v>168</v>
      </c>
      <c r="C7" s="97">
        <v>9.02</v>
      </c>
      <c r="D7" s="25"/>
      <c r="E7" s="26"/>
      <c r="F7" s="28"/>
    </row>
    <row r="8" spans="1:6" s="6" customFormat="1" ht="15" customHeight="1">
      <c r="A8" s="95" t="s">
        <v>169</v>
      </c>
      <c r="B8" s="96" t="s">
        <v>170</v>
      </c>
      <c r="C8" s="97">
        <v>9.5399999999999991</v>
      </c>
      <c r="D8" s="25"/>
      <c r="E8" s="26"/>
      <c r="F8" s="28"/>
    </row>
    <row r="9" spans="1:6" s="6" customFormat="1" ht="15" customHeight="1">
      <c r="A9" s="95" t="s">
        <v>171</v>
      </c>
      <c r="B9" s="96" t="s">
        <v>172</v>
      </c>
      <c r="C9" s="97">
        <v>9.02</v>
      </c>
      <c r="D9" s="25"/>
      <c r="E9" s="26"/>
      <c r="F9" s="28"/>
    </row>
    <row r="10" spans="1:6" s="6" customFormat="1" ht="15" customHeight="1">
      <c r="A10" s="95" t="s">
        <v>173</v>
      </c>
      <c r="B10" s="96" t="s">
        <v>174</v>
      </c>
      <c r="C10" s="97">
        <v>7</v>
      </c>
      <c r="D10" s="29"/>
      <c r="E10" s="30"/>
      <c r="F10" s="28"/>
    </row>
    <row r="11" spans="1:6" s="27" customFormat="1" ht="15" customHeight="1">
      <c r="A11" s="95" t="s">
        <v>175</v>
      </c>
      <c r="B11" s="96" t="s">
        <v>176</v>
      </c>
      <c r="C11" s="97">
        <v>6.89</v>
      </c>
      <c r="D11" s="29"/>
      <c r="E11" s="30"/>
      <c r="F11" s="28"/>
    </row>
    <row r="12" spans="1:6" s="27" customFormat="1" ht="15" customHeight="1">
      <c r="A12" s="95" t="s">
        <v>177</v>
      </c>
      <c r="B12" s="96" t="s">
        <v>178</v>
      </c>
      <c r="C12" s="97">
        <v>9.5399999999999991</v>
      </c>
      <c r="D12" s="29"/>
      <c r="E12" s="30"/>
      <c r="F12" s="28"/>
    </row>
    <row r="13" spans="1:6" s="27" customFormat="1" ht="15" customHeight="1">
      <c r="A13" s="95" t="s">
        <v>179</v>
      </c>
      <c r="B13" s="96" t="s">
        <v>180</v>
      </c>
      <c r="C13" s="97">
        <v>10.33</v>
      </c>
      <c r="D13" s="29"/>
      <c r="E13" s="30"/>
      <c r="F13" s="28"/>
    </row>
    <row r="14" spans="1:6" s="27" customFormat="1" ht="15" customHeight="1">
      <c r="A14" s="95" t="s">
        <v>181</v>
      </c>
      <c r="B14" s="96" t="s">
        <v>182</v>
      </c>
      <c r="C14" s="97">
        <v>9.5399999999999991</v>
      </c>
      <c r="D14" s="25"/>
      <c r="E14" s="26"/>
      <c r="F14" s="28"/>
    </row>
    <row r="15" spans="1:6" s="6" customFormat="1" ht="15" customHeight="1">
      <c r="A15" s="95" t="s">
        <v>183</v>
      </c>
      <c r="B15" s="96" t="s">
        <v>184</v>
      </c>
      <c r="C15" s="97">
        <v>10.33</v>
      </c>
      <c r="D15" s="29"/>
      <c r="E15" s="30"/>
      <c r="F15" s="28"/>
    </row>
    <row r="16" spans="1:6" s="27" customFormat="1" ht="15" customHeight="1">
      <c r="A16" s="95" t="s">
        <v>185</v>
      </c>
      <c r="B16" s="96" t="s">
        <v>186</v>
      </c>
      <c r="C16" s="97">
        <v>9.5399999999999991</v>
      </c>
      <c r="D16" s="29"/>
      <c r="E16" s="30"/>
      <c r="F16" s="28"/>
    </row>
    <row r="17" spans="1:6" s="27" customFormat="1" ht="15" customHeight="1">
      <c r="A17" s="95" t="s">
        <v>187</v>
      </c>
      <c r="B17" s="96" t="s">
        <v>188</v>
      </c>
      <c r="C17" s="97">
        <v>10.33</v>
      </c>
      <c r="D17" s="25"/>
      <c r="E17" s="26"/>
      <c r="F17" s="28"/>
    </row>
    <row r="18" spans="1:6" s="6" customFormat="1" ht="15" customHeight="1">
      <c r="A18" s="95" t="s">
        <v>189</v>
      </c>
      <c r="B18" s="96" t="s">
        <v>190</v>
      </c>
      <c r="C18" s="97">
        <v>9.02</v>
      </c>
      <c r="D18" s="29"/>
      <c r="E18" s="30"/>
      <c r="F18" s="28"/>
    </row>
    <row r="19" spans="1:6" s="27" customFormat="1" ht="15" customHeight="1">
      <c r="A19" s="95" t="s">
        <v>191</v>
      </c>
      <c r="B19" s="96" t="s">
        <v>192</v>
      </c>
      <c r="C19" s="97">
        <v>9.5399999999999991</v>
      </c>
      <c r="D19" s="29"/>
      <c r="E19" s="30"/>
      <c r="F19" s="28"/>
    </row>
    <row r="20" spans="1:6" s="27" customFormat="1" ht="15" customHeight="1">
      <c r="A20" s="95" t="s">
        <v>193</v>
      </c>
      <c r="B20" s="96" t="s">
        <v>194</v>
      </c>
      <c r="C20" s="97">
        <v>6.33</v>
      </c>
      <c r="D20" s="25"/>
      <c r="E20" s="26"/>
      <c r="F20" s="28"/>
    </row>
    <row r="21" spans="1:6" s="6" customFormat="1" ht="15" customHeight="1">
      <c r="A21" s="95" t="s">
        <v>195</v>
      </c>
      <c r="B21" s="96" t="s">
        <v>196</v>
      </c>
      <c r="C21" s="97">
        <v>9.5399999999999991</v>
      </c>
      <c r="D21" s="29"/>
      <c r="E21" s="30"/>
      <c r="F21" s="28"/>
    </row>
    <row r="22" spans="1:6" s="27" customFormat="1" ht="15" customHeight="1">
      <c r="A22" s="95" t="s">
        <v>197</v>
      </c>
      <c r="B22" s="96" t="s">
        <v>198</v>
      </c>
      <c r="C22" s="97">
        <v>10.33</v>
      </c>
      <c r="D22" s="29"/>
      <c r="E22" s="30"/>
      <c r="F22" s="28"/>
    </row>
    <row r="23" spans="1:6" s="27" customFormat="1" ht="15" customHeight="1">
      <c r="A23" s="95" t="s">
        <v>199</v>
      </c>
      <c r="B23" s="96" t="s">
        <v>200</v>
      </c>
      <c r="C23" s="97">
        <v>9.5399999999999991</v>
      </c>
      <c r="D23" s="25"/>
      <c r="E23" s="26"/>
      <c r="F23" s="28"/>
    </row>
    <row r="24" spans="1:6" s="6" customFormat="1" ht="15" customHeight="1">
      <c r="A24" s="95" t="s">
        <v>201</v>
      </c>
      <c r="B24" s="96" t="s">
        <v>202</v>
      </c>
      <c r="C24" s="97">
        <v>10.33</v>
      </c>
      <c r="D24" s="29"/>
      <c r="E24" s="30"/>
      <c r="F24" s="28"/>
    </row>
    <row r="25" spans="1:6" s="27" customFormat="1" ht="15" customHeight="1">
      <c r="A25" s="95" t="s">
        <v>203</v>
      </c>
      <c r="B25" s="96" t="s">
        <v>204</v>
      </c>
      <c r="C25" s="97">
        <v>7.89</v>
      </c>
      <c r="D25" s="29"/>
      <c r="E25" s="30"/>
      <c r="F25" s="28"/>
    </row>
    <row r="26" spans="1:6" s="27" customFormat="1" ht="15" customHeight="1">
      <c r="A26" s="95" t="s">
        <v>205</v>
      </c>
      <c r="B26" s="96" t="s">
        <v>206</v>
      </c>
      <c r="C26" s="97">
        <v>6.7</v>
      </c>
      <c r="D26" s="29"/>
      <c r="E26" s="30"/>
      <c r="F26" s="28"/>
    </row>
    <row r="27" spans="1:6" s="27" customFormat="1" ht="15" customHeight="1">
      <c r="A27" s="95" t="s">
        <v>207</v>
      </c>
      <c r="B27" s="96" t="s">
        <v>208</v>
      </c>
      <c r="C27" s="97">
        <v>9.5399999999999991</v>
      </c>
      <c r="D27" s="25"/>
      <c r="E27" s="26"/>
      <c r="F27" s="28"/>
    </row>
    <row r="28" spans="1:6" s="6" customFormat="1" ht="15" customHeight="1">
      <c r="A28" s="95" t="s">
        <v>209</v>
      </c>
      <c r="B28" s="96" t="s">
        <v>210</v>
      </c>
      <c r="C28" s="97">
        <v>10.33</v>
      </c>
      <c r="D28" s="29"/>
      <c r="E28" s="30"/>
      <c r="F28" s="28"/>
    </row>
    <row r="29" spans="1:6" s="27" customFormat="1" ht="15" customHeight="1">
      <c r="A29" s="95" t="s">
        <v>211</v>
      </c>
      <c r="B29" s="96" t="s">
        <v>212</v>
      </c>
      <c r="C29" s="97">
        <v>9.02</v>
      </c>
      <c r="D29" s="29"/>
      <c r="E29" s="30"/>
      <c r="F29" s="28"/>
    </row>
    <row r="30" spans="1:6" s="27" customFormat="1" ht="15" customHeight="1">
      <c r="A30" s="95" t="s">
        <v>213</v>
      </c>
      <c r="B30" s="96" t="s">
        <v>214</v>
      </c>
      <c r="C30" s="97">
        <v>9.5399999999999991</v>
      </c>
      <c r="D30" s="25"/>
      <c r="E30" s="26"/>
      <c r="F30" s="28"/>
    </row>
    <row r="31" spans="1:6" s="6" customFormat="1" ht="15" customHeight="1">
      <c r="A31" s="95" t="s">
        <v>215</v>
      </c>
      <c r="B31" s="96" t="s">
        <v>216</v>
      </c>
      <c r="C31" s="97">
        <v>5.66</v>
      </c>
      <c r="D31" s="25"/>
      <c r="E31" s="26"/>
      <c r="F31" s="28"/>
    </row>
    <row r="32" spans="1:6" s="6" customFormat="1" ht="15" customHeight="1">
      <c r="A32" s="95" t="s">
        <v>217</v>
      </c>
      <c r="B32" s="96" t="s">
        <v>218</v>
      </c>
      <c r="C32" s="97">
        <v>9.5399999999999991</v>
      </c>
      <c r="D32" s="29"/>
      <c r="E32" s="30"/>
      <c r="F32" s="28"/>
    </row>
    <row r="33" spans="1:6" s="27" customFormat="1" ht="15" customHeight="1">
      <c r="A33" s="95" t="s">
        <v>219</v>
      </c>
      <c r="B33" s="96" t="s">
        <v>220</v>
      </c>
      <c r="C33" s="97">
        <v>9.02</v>
      </c>
      <c r="D33" s="29"/>
      <c r="E33" s="30"/>
      <c r="F33" s="28"/>
    </row>
    <row r="34" spans="1:6" s="27" customFormat="1" ht="15" customHeight="1">
      <c r="A34" s="95" t="s">
        <v>221</v>
      </c>
      <c r="B34" s="96" t="s">
        <v>222</v>
      </c>
      <c r="C34" s="97">
        <v>9.5399999999999991</v>
      </c>
      <c r="D34" s="29"/>
      <c r="E34" s="30"/>
      <c r="F34" s="28"/>
    </row>
    <row r="35" spans="1:6" s="27" customFormat="1" ht="15" customHeight="1">
      <c r="A35" s="95" t="s">
        <v>223</v>
      </c>
      <c r="B35" s="96" t="s">
        <v>224</v>
      </c>
      <c r="C35" s="97">
        <v>9.5399999999999991</v>
      </c>
      <c r="D35" s="29"/>
      <c r="E35" s="30"/>
      <c r="F35" s="28"/>
    </row>
    <row r="36" spans="1:6" s="27" customFormat="1" ht="15" customHeight="1">
      <c r="A36" s="95" t="s">
        <v>225</v>
      </c>
      <c r="B36" s="96" t="s">
        <v>226</v>
      </c>
      <c r="C36" s="97">
        <v>10.33</v>
      </c>
      <c r="D36" s="25"/>
      <c r="E36" s="26"/>
      <c r="F36" s="28"/>
    </row>
    <row r="37" spans="1:6" s="6" customFormat="1" ht="15" customHeight="1">
      <c r="A37" s="95" t="s">
        <v>227</v>
      </c>
      <c r="B37" s="96" t="s">
        <v>228</v>
      </c>
      <c r="C37" s="97">
        <v>9.02</v>
      </c>
      <c r="D37" s="29"/>
      <c r="E37" s="30"/>
      <c r="F37" s="28"/>
    </row>
    <row r="38" spans="1:6" s="27" customFormat="1" ht="15" customHeight="1">
      <c r="A38" s="95" t="s">
        <v>229</v>
      </c>
      <c r="B38" s="96" t="s">
        <v>230</v>
      </c>
      <c r="C38" s="97">
        <v>6.02</v>
      </c>
      <c r="D38" s="29"/>
      <c r="E38" s="30"/>
      <c r="F38" s="28"/>
    </row>
    <row r="39" spans="1:6" s="27" customFormat="1" ht="15" customHeight="1">
      <c r="A39" s="95" t="s">
        <v>231</v>
      </c>
      <c r="B39" s="96" t="s">
        <v>232</v>
      </c>
      <c r="C39" s="97">
        <v>9.02</v>
      </c>
      <c r="D39" s="25"/>
      <c r="E39" s="26"/>
      <c r="F39" s="28"/>
    </row>
    <row r="40" spans="1:6" s="6" customFormat="1" ht="15" customHeight="1">
      <c r="A40" s="95" t="s">
        <v>233</v>
      </c>
      <c r="B40" s="96" t="s">
        <v>234</v>
      </c>
      <c r="C40" s="97">
        <v>9.5399999999999991</v>
      </c>
      <c r="D40" s="29"/>
      <c r="E40" s="30"/>
      <c r="F40" s="28"/>
    </row>
    <row r="41" spans="1:6" s="27" customFormat="1" ht="15" customHeight="1">
      <c r="A41" s="95" t="s">
        <v>235</v>
      </c>
      <c r="B41" s="96" t="s">
        <v>236</v>
      </c>
      <c r="C41" s="97">
        <v>9.02</v>
      </c>
      <c r="D41" s="29"/>
      <c r="E41" s="30"/>
      <c r="F41" s="28"/>
    </row>
    <row r="42" spans="1:6" s="27" customFormat="1" ht="15" customHeight="1">
      <c r="A42" s="95" t="s">
        <v>237</v>
      </c>
      <c r="B42" s="96" t="s">
        <v>238</v>
      </c>
      <c r="C42" s="97">
        <v>9.5399999999999991</v>
      </c>
      <c r="D42" s="25"/>
      <c r="E42" s="26"/>
      <c r="F42" s="28"/>
    </row>
    <row r="43" spans="1:6" s="6" customFormat="1" ht="15" customHeight="1">
      <c r="A43" s="95" t="s">
        <v>239</v>
      </c>
      <c r="B43" s="96" t="s">
        <v>240</v>
      </c>
      <c r="C43" s="97">
        <v>10.33</v>
      </c>
      <c r="D43" s="29"/>
      <c r="E43" s="30"/>
      <c r="F43" s="28"/>
    </row>
    <row r="44" spans="1:6" s="27" customFormat="1" ht="15" customHeight="1">
      <c r="A44" s="95" t="s">
        <v>241</v>
      </c>
      <c r="B44" s="96" t="s">
        <v>242</v>
      </c>
      <c r="C44" s="97">
        <v>7.89</v>
      </c>
      <c r="D44" s="29"/>
      <c r="E44" s="30"/>
      <c r="F44" s="28"/>
    </row>
    <row r="45" spans="1:6" s="27" customFormat="1" ht="15" customHeight="1">
      <c r="A45" s="95" t="s">
        <v>243</v>
      </c>
      <c r="B45" s="96" t="s">
        <v>244</v>
      </c>
      <c r="C45" s="97">
        <v>9.02</v>
      </c>
      <c r="D45" s="25"/>
      <c r="E45" s="26"/>
      <c r="F45" s="28"/>
    </row>
    <row r="46" spans="1:6" s="6" customFormat="1" ht="15" customHeight="1">
      <c r="A46" s="95" t="s">
        <v>245</v>
      </c>
      <c r="B46" s="96" t="s">
        <v>246</v>
      </c>
      <c r="C46" s="97">
        <v>9.02</v>
      </c>
      <c r="D46" s="29"/>
      <c r="E46" s="30"/>
      <c r="F46" s="28"/>
    </row>
    <row r="47" spans="1:6" s="27" customFormat="1" ht="15" customHeight="1">
      <c r="A47" s="95" t="s">
        <v>247</v>
      </c>
      <c r="B47" s="96" t="s">
        <v>248</v>
      </c>
      <c r="C47" s="97">
        <v>9.02</v>
      </c>
      <c r="D47" s="29"/>
      <c r="E47" s="30"/>
      <c r="F47" s="28"/>
    </row>
    <row r="48" spans="1:6" s="27" customFormat="1" ht="15" customHeight="1">
      <c r="A48" s="95" t="s">
        <v>249</v>
      </c>
      <c r="B48" s="96" t="s">
        <v>250</v>
      </c>
      <c r="C48" s="97">
        <v>9.5399999999999991</v>
      </c>
      <c r="D48" s="25"/>
      <c r="E48" s="26"/>
      <c r="F48" s="28"/>
    </row>
    <row r="49" spans="1:6" s="6" customFormat="1" ht="15" customHeight="1">
      <c r="A49" s="95" t="s">
        <v>251</v>
      </c>
      <c r="B49" s="96" t="s">
        <v>252</v>
      </c>
      <c r="C49" s="97">
        <v>10.33</v>
      </c>
      <c r="D49" s="25"/>
      <c r="E49" s="26"/>
      <c r="F49" s="28"/>
    </row>
    <row r="50" spans="1:6" s="6" customFormat="1" ht="15" customHeight="1">
      <c r="A50" s="95" t="s">
        <v>253</v>
      </c>
      <c r="B50" s="96" t="s">
        <v>254</v>
      </c>
      <c r="C50" s="97">
        <v>9.5399999999999991</v>
      </c>
      <c r="D50" s="29"/>
      <c r="E50" s="30"/>
      <c r="F50" s="28"/>
    </row>
    <row r="51" spans="1:6" s="27" customFormat="1" ht="15" customHeight="1">
      <c r="A51" s="95" t="s">
        <v>255</v>
      </c>
      <c r="B51" s="96" t="s">
        <v>256</v>
      </c>
      <c r="C51" s="97">
        <v>10.33</v>
      </c>
      <c r="D51" s="25"/>
      <c r="E51" s="26"/>
      <c r="F51" s="28"/>
    </row>
    <row r="52" spans="1:6" s="6" customFormat="1" ht="15" customHeight="1">
      <c r="A52" s="95" t="s">
        <v>257</v>
      </c>
      <c r="B52" s="96" t="s">
        <v>258</v>
      </c>
      <c r="C52" s="97">
        <v>7.89</v>
      </c>
      <c r="D52" s="29"/>
      <c r="E52" s="30"/>
      <c r="F52" s="28"/>
    </row>
    <row r="53" spans="1:6" s="27" customFormat="1" ht="15" customHeight="1">
      <c r="A53" s="95" t="s">
        <v>259</v>
      </c>
      <c r="B53" s="96" t="s">
        <v>260</v>
      </c>
      <c r="C53" s="97">
        <v>9.02</v>
      </c>
      <c r="D53" s="25"/>
      <c r="E53" s="26"/>
      <c r="F53" s="28"/>
    </row>
    <row r="54" spans="1:6" s="6" customFormat="1" ht="15" customHeight="1">
      <c r="A54" s="95" t="s">
        <v>261</v>
      </c>
      <c r="B54" s="96" t="s">
        <v>262</v>
      </c>
      <c r="C54" s="97">
        <v>9.02</v>
      </c>
      <c r="D54" s="29"/>
      <c r="E54" s="30"/>
      <c r="F54" s="28"/>
    </row>
    <row r="55" spans="1:6" s="27" customFormat="1" ht="15" customHeight="1">
      <c r="A55" s="95" t="s">
        <v>263</v>
      </c>
      <c r="B55" s="96" t="s">
        <v>264</v>
      </c>
      <c r="C55" s="97">
        <v>9.02</v>
      </c>
      <c r="D55" s="25"/>
      <c r="E55" s="26"/>
      <c r="F55" s="28"/>
    </row>
    <row r="56" spans="1:6" s="6" customFormat="1" ht="15" customHeight="1">
      <c r="A56" s="95" t="s">
        <v>265</v>
      </c>
      <c r="B56" s="96" t="s">
        <v>266</v>
      </c>
      <c r="C56" s="97">
        <v>6.2</v>
      </c>
      <c r="D56" s="29"/>
      <c r="E56" s="30"/>
      <c r="F56" s="28"/>
    </row>
    <row r="57" spans="1:6" s="27" customFormat="1" ht="15" customHeight="1">
      <c r="A57" s="95" t="s">
        <v>267</v>
      </c>
      <c r="B57" s="96" t="s">
        <v>268</v>
      </c>
      <c r="C57" s="97">
        <v>9.5399999999999991</v>
      </c>
      <c r="D57" s="29"/>
      <c r="E57" s="30"/>
      <c r="F57" s="28"/>
    </row>
    <row r="58" spans="1:6" s="27" customFormat="1" ht="15" customHeight="1">
      <c r="A58" s="95" t="s">
        <v>269</v>
      </c>
      <c r="B58" s="96" t="s">
        <v>270</v>
      </c>
      <c r="C58" s="97">
        <v>10.33</v>
      </c>
      <c r="D58" s="29"/>
      <c r="E58" s="30"/>
      <c r="F58" s="28"/>
    </row>
    <row r="59" spans="1:6" s="27" customFormat="1" ht="15" customHeight="1">
      <c r="A59" s="95" t="s">
        <v>271</v>
      </c>
      <c r="B59" s="96" t="s">
        <v>272</v>
      </c>
      <c r="C59" s="97">
        <v>9.02</v>
      </c>
      <c r="D59" s="25"/>
      <c r="E59" s="26"/>
      <c r="F59" s="28"/>
    </row>
    <row r="60" spans="1:6" s="6" customFormat="1" ht="15" customHeight="1">
      <c r="A60" s="95" t="s">
        <v>273</v>
      </c>
      <c r="B60" s="96" t="s">
        <v>274</v>
      </c>
      <c r="C60" s="97">
        <v>9.5399999999999991</v>
      </c>
      <c r="D60" s="29"/>
      <c r="E60" s="30"/>
      <c r="F60" s="28"/>
    </row>
    <row r="61" spans="1:6" s="27" customFormat="1" ht="15" customHeight="1">
      <c r="A61" s="95" t="s">
        <v>275</v>
      </c>
      <c r="B61" s="96" t="s">
        <v>276</v>
      </c>
      <c r="C61" s="97">
        <v>10.33</v>
      </c>
      <c r="D61" s="29"/>
      <c r="E61" s="30"/>
      <c r="F61" s="28"/>
    </row>
    <row r="62" spans="1:6" s="27" customFormat="1" ht="15" customHeight="1">
      <c r="A62" s="95" t="s">
        <v>277</v>
      </c>
      <c r="B62" s="96" t="s">
        <v>278</v>
      </c>
      <c r="C62" s="97">
        <v>9.5399999999999991</v>
      </c>
      <c r="D62" s="25"/>
      <c r="E62" s="26"/>
      <c r="F62" s="28"/>
    </row>
    <row r="63" spans="1:6" s="6" customFormat="1" ht="15" customHeight="1">
      <c r="A63" s="95" t="s">
        <v>279</v>
      </c>
      <c r="B63" s="96" t="s">
        <v>280</v>
      </c>
      <c r="C63" s="97">
        <v>10.33</v>
      </c>
      <c r="D63" s="25"/>
      <c r="E63" s="26"/>
      <c r="F63" s="28"/>
    </row>
    <row r="64" spans="1:6" s="6" customFormat="1" ht="15" customHeight="1">
      <c r="A64" s="95" t="s">
        <v>281</v>
      </c>
      <c r="B64" s="96" t="s">
        <v>282</v>
      </c>
      <c r="C64" s="97">
        <v>7.54</v>
      </c>
      <c r="D64" s="29"/>
      <c r="E64" s="30"/>
      <c r="F64" s="28"/>
    </row>
    <row r="65" spans="1:6" s="27" customFormat="1" ht="15" customHeight="1">
      <c r="A65" s="95" t="s">
        <v>283</v>
      </c>
      <c r="B65" s="96" t="s">
        <v>284</v>
      </c>
      <c r="C65" s="97">
        <v>30.88</v>
      </c>
      <c r="D65" s="29"/>
      <c r="E65" s="30"/>
      <c r="F65" s="28"/>
    </row>
    <row r="66" spans="1:6" s="27" customFormat="1" ht="15" customHeight="1">
      <c r="A66" s="95" t="s">
        <v>285</v>
      </c>
      <c r="B66" s="96" t="s">
        <v>286</v>
      </c>
      <c r="C66" s="97">
        <v>9.5399999999999991</v>
      </c>
      <c r="D66" s="25"/>
      <c r="E66" s="26"/>
      <c r="F66" s="28"/>
    </row>
    <row r="67" spans="1:6" s="6" customFormat="1" ht="15" customHeight="1">
      <c r="A67" s="95" t="s">
        <v>287</v>
      </c>
      <c r="B67" s="96" t="s">
        <v>288</v>
      </c>
      <c r="C67" s="97">
        <v>10.33</v>
      </c>
      <c r="D67" s="29"/>
      <c r="E67" s="30"/>
      <c r="F67" s="28"/>
    </row>
    <row r="68" spans="1:6" s="27" customFormat="1" ht="15" customHeight="1">
      <c r="A68" s="95" t="s">
        <v>289</v>
      </c>
      <c r="B68" s="96" t="s">
        <v>290</v>
      </c>
      <c r="C68" s="97">
        <v>9.02</v>
      </c>
      <c r="D68" s="25"/>
      <c r="E68" s="26"/>
      <c r="F68" s="28"/>
    </row>
    <row r="69" spans="1:6" s="6" customFormat="1" ht="15" customHeight="1">
      <c r="A69" s="95" t="s">
        <v>291</v>
      </c>
      <c r="B69" s="96" t="s">
        <v>292</v>
      </c>
      <c r="C69" s="97">
        <v>5.99</v>
      </c>
      <c r="D69" s="29"/>
      <c r="E69" s="30"/>
      <c r="F69" s="28"/>
    </row>
    <row r="70" spans="1:6" s="27" customFormat="1" ht="15" customHeight="1">
      <c r="A70" s="95" t="s">
        <v>293</v>
      </c>
      <c r="B70" s="96" t="s">
        <v>294</v>
      </c>
      <c r="C70" s="97">
        <v>10.33</v>
      </c>
      <c r="D70" s="29"/>
      <c r="E70" s="30"/>
      <c r="F70" s="28"/>
    </row>
    <row r="71" spans="1:6" s="27" customFormat="1" ht="15" customHeight="1">
      <c r="A71" s="95" t="s">
        <v>295</v>
      </c>
      <c r="B71" s="96" t="s">
        <v>296</v>
      </c>
      <c r="C71" s="97">
        <v>9.02</v>
      </c>
      <c r="D71" s="29"/>
      <c r="E71" s="30"/>
      <c r="F71" s="28"/>
    </row>
    <row r="72" spans="1:6" s="27" customFormat="1" ht="15" customHeight="1">
      <c r="A72" s="95" t="s">
        <v>297</v>
      </c>
      <c r="B72" s="96" t="s">
        <v>298</v>
      </c>
      <c r="C72" s="97">
        <v>9.02</v>
      </c>
      <c r="D72" s="25"/>
      <c r="E72" s="26"/>
      <c r="F72" s="28"/>
    </row>
    <row r="73" spans="1:6" s="6" customFormat="1" ht="15" customHeight="1">
      <c r="A73" s="95" t="s">
        <v>299</v>
      </c>
      <c r="B73" s="96" t="s">
        <v>300</v>
      </c>
      <c r="C73" s="97">
        <v>9.5399999999999991</v>
      </c>
      <c r="D73" s="29"/>
      <c r="E73" s="30"/>
      <c r="F73" s="28"/>
    </row>
    <row r="74" spans="1:6" s="27" customFormat="1" ht="15" customHeight="1">
      <c r="A74" s="95" t="s">
        <v>301</v>
      </c>
      <c r="B74" s="96" t="s">
        <v>302</v>
      </c>
      <c r="C74" s="97">
        <v>10.33</v>
      </c>
      <c r="D74" s="29"/>
      <c r="E74" s="30"/>
      <c r="F74" s="28"/>
    </row>
    <row r="75" spans="1:6" s="27" customFormat="1" ht="15" customHeight="1">
      <c r="A75" s="95" t="s">
        <v>303</v>
      </c>
      <c r="B75" s="96" t="s">
        <v>304</v>
      </c>
      <c r="C75" s="97">
        <v>8.94</v>
      </c>
      <c r="D75" s="25"/>
      <c r="E75" s="26"/>
      <c r="F75" s="28"/>
    </row>
    <row r="76" spans="1:6" s="6" customFormat="1" ht="15" customHeight="1">
      <c r="A76" s="95" t="s">
        <v>305</v>
      </c>
      <c r="B76" s="96" t="s">
        <v>306</v>
      </c>
      <c r="C76" s="97">
        <v>10.050000000000001</v>
      </c>
      <c r="D76" s="25"/>
      <c r="E76" s="26"/>
      <c r="F76" s="28"/>
    </row>
    <row r="77" spans="1:6" s="6" customFormat="1" ht="15" customHeight="1">
      <c r="A77" s="95" t="s">
        <v>307</v>
      </c>
      <c r="B77" s="96" t="s">
        <v>308</v>
      </c>
      <c r="C77" s="97">
        <v>9.5399999999999991</v>
      </c>
      <c r="D77" s="29"/>
      <c r="E77" s="30"/>
      <c r="F77" s="28"/>
    </row>
    <row r="78" spans="1:6" s="27" customFormat="1" ht="15" customHeight="1">
      <c r="A78" s="95" t="s">
        <v>309</v>
      </c>
      <c r="B78" s="96" t="s">
        <v>310</v>
      </c>
      <c r="C78" s="97">
        <v>10.33</v>
      </c>
      <c r="D78" s="29"/>
      <c r="E78" s="30"/>
      <c r="F78" s="28"/>
    </row>
    <row r="79" spans="1:6" s="27" customFormat="1" ht="15" customHeight="1">
      <c r="A79" s="95" t="s">
        <v>311</v>
      </c>
      <c r="B79" s="96" t="s">
        <v>312</v>
      </c>
      <c r="C79" s="97">
        <v>8.27</v>
      </c>
      <c r="D79" s="25"/>
      <c r="E79" s="26"/>
      <c r="F79" s="28"/>
    </row>
    <row r="80" spans="1:6" s="6" customFormat="1" ht="15" customHeight="1">
      <c r="A80" s="95" t="s">
        <v>313</v>
      </c>
      <c r="B80" s="96" t="s">
        <v>314</v>
      </c>
      <c r="C80" s="97">
        <v>9.5399999999999991</v>
      </c>
      <c r="D80" s="29"/>
      <c r="E80" s="30"/>
      <c r="F80" s="28"/>
    </row>
    <row r="81" spans="1:6" s="27" customFormat="1" ht="15" customHeight="1">
      <c r="A81" s="95" t="s">
        <v>315</v>
      </c>
      <c r="B81" s="96" t="s">
        <v>316</v>
      </c>
      <c r="C81" s="97">
        <v>9.99</v>
      </c>
      <c r="D81" s="25"/>
      <c r="E81" s="26"/>
      <c r="F81" s="28"/>
    </row>
    <row r="82" spans="1:6" s="6" customFormat="1" ht="15" customHeight="1">
      <c r="A82" s="95" t="s">
        <v>317</v>
      </c>
      <c r="B82" s="96" t="s">
        <v>318</v>
      </c>
      <c r="C82" s="97">
        <v>9.5399999999999991</v>
      </c>
      <c r="D82" s="29"/>
      <c r="E82" s="30"/>
      <c r="F82" s="28"/>
    </row>
    <row r="83" spans="1:6" s="27" customFormat="1" ht="15" customHeight="1">
      <c r="A83" s="95" t="s">
        <v>319</v>
      </c>
      <c r="B83" s="96" t="s">
        <v>320</v>
      </c>
      <c r="C83" s="97">
        <v>9.99</v>
      </c>
      <c r="D83" s="25"/>
      <c r="E83" s="26"/>
      <c r="F83" s="28"/>
    </row>
    <row r="84" spans="1:6" s="6" customFormat="1" ht="15" customHeight="1">
      <c r="A84" s="95" t="s">
        <v>321</v>
      </c>
      <c r="B84" s="96" t="s">
        <v>322</v>
      </c>
      <c r="C84" s="97">
        <v>9.5399999999999991</v>
      </c>
      <c r="D84" s="29"/>
      <c r="E84" s="30"/>
      <c r="F84" s="28"/>
    </row>
    <row r="85" spans="1:6" s="27" customFormat="1" ht="15" customHeight="1">
      <c r="A85" s="95" t="s">
        <v>323</v>
      </c>
      <c r="B85" s="96" t="s">
        <v>324</v>
      </c>
      <c r="C85" s="97">
        <v>10.88</v>
      </c>
      <c r="D85" s="25"/>
      <c r="E85" s="26"/>
      <c r="F85" s="28"/>
    </row>
    <row r="86" spans="1:6" s="6" customFormat="1" ht="15" customHeight="1">
      <c r="A86" s="95" t="s">
        <v>325</v>
      </c>
      <c r="B86" s="96" t="s">
        <v>326</v>
      </c>
      <c r="C86" s="97">
        <v>9.5399999999999991</v>
      </c>
      <c r="D86" s="29"/>
      <c r="E86" s="30"/>
      <c r="F86" s="28"/>
    </row>
    <row r="87" spans="1:6" s="27" customFormat="1" ht="15" customHeight="1">
      <c r="A87" s="95" t="s">
        <v>327</v>
      </c>
      <c r="B87" s="96" t="s">
        <v>328</v>
      </c>
      <c r="C87" s="97">
        <v>10.33</v>
      </c>
      <c r="D87" s="29"/>
      <c r="E87" s="30"/>
      <c r="F87" s="28"/>
    </row>
    <row r="88" spans="1:6" s="27" customFormat="1" ht="15" customHeight="1">
      <c r="A88" s="95" t="s">
        <v>329</v>
      </c>
      <c r="B88" s="96" t="s">
        <v>330</v>
      </c>
      <c r="C88" s="97">
        <v>9.5399999999999991</v>
      </c>
      <c r="D88" s="25"/>
      <c r="E88" s="26"/>
      <c r="F88" s="28"/>
    </row>
    <row r="89" spans="1:6" s="6" customFormat="1" ht="15" customHeight="1">
      <c r="A89" s="95" t="s">
        <v>331</v>
      </c>
      <c r="B89" s="96" t="s">
        <v>332</v>
      </c>
      <c r="C89" s="97">
        <v>0.86</v>
      </c>
      <c r="D89" s="25"/>
      <c r="E89" s="26"/>
      <c r="F89" s="28"/>
    </row>
    <row r="90" spans="1:6" s="6" customFormat="1" ht="15" customHeight="1">
      <c r="A90" s="95" t="s">
        <v>333</v>
      </c>
      <c r="B90" s="96" t="s">
        <v>334</v>
      </c>
      <c r="C90" s="97">
        <v>9.6999999999999993</v>
      </c>
      <c r="D90" s="29"/>
      <c r="E90" s="30"/>
      <c r="F90" s="28"/>
    </row>
    <row r="91" spans="1:6" s="27" customFormat="1" ht="15" customHeight="1">
      <c r="A91" s="95" t="s">
        <v>335</v>
      </c>
      <c r="B91" s="96" t="s">
        <v>336</v>
      </c>
      <c r="C91" s="97">
        <v>9.5399999999999991</v>
      </c>
      <c r="D91" s="29"/>
      <c r="E91" s="30"/>
      <c r="F91" s="28"/>
    </row>
    <row r="92" spans="1:6" s="27" customFormat="1" ht="15" customHeight="1">
      <c r="A92" s="95" t="s">
        <v>337</v>
      </c>
      <c r="B92" s="96" t="s">
        <v>338</v>
      </c>
      <c r="C92" s="97">
        <v>9.5399999999999991</v>
      </c>
      <c r="D92" s="29"/>
      <c r="E92" s="30"/>
      <c r="F92" s="28"/>
    </row>
    <row r="93" spans="1:6" s="27" customFormat="1" ht="15" customHeight="1">
      <c r="A93" s="95" t="s">
        <v>339</v>
      </c>
      <c r="B93" s="96" t="s">
        <v>340</v>
      </c>
      <c r="C93" s="97">
        <v>10.33</v>
      </c>
      <c r="D93" s="25"/>
      <c r="E93" s="26"/>
      <c r="F93" s="28"/>
    </row>
    <row r="94" spans="1:6" s="6" customFormat="1" ht="15" customHeight="1">
      <c r="A94" s="95" t="s">
        <v>341</v>
      </c>
      <c r="B94" s="96" t="s">
        <v>342</v>
      </c>
      <c r="C94" s="97">
        <v>7.89</v>
      </c>
      <c r="D94" s="29"/>
      <c r="E94" s="30"/>
      <c r="F94" s="28"/>
    </row>
    <row r="95" spans="1:6" s="27" customFormat="1" ht="15" customHeight="1">
      <c r="A95" s="95" t="s">
        <v>343</v>
      </c>
      <c r="B95" s="96" t="s">
        <v>344</v>
      </c>
      <c r="C95" s="97">
        <v>9.02</v>
      </c>
      <c r="D95" s="29"/>
      <c r="E95" s="30"/>
      <c r="F95" s="28"/>
    </row>
    <row r="96" spans="1:6" s="27" customFormat="1" ht="15" customHeight="1">
      <c r="A96" s="95" t="s">
        <v>345</v>
      </c>
      <c r="B96" s="96" t="s">
        <v>346</v>
      </c>
      <c r="C96" s="97">
        <v>8.1</v>
      </c>
      <c r="D96" s="25"/>
      <c r="E96" s="26"/>
      <c r="F96" s="28"/>
    </row>
    <row r="97" spans="1:6" s="6" customFormat="1" ht="15" customHeight="1">
      <c r="A97" s="95" t="s">
        <v>347</v>
      </c>
      <c r="B97" s="96" t="s">
        <v>348</v>
      </c>
      <c r="C97" s="97">
        <v>10.33</v>
      </c>
      <c r="D97" s="25"/>
      <c r="E97" s="26"/>
      <c r="F97" s="28"/>
    </row>
    <row r="98" spans="1:6" s="6" customFormat="1" ht="15" customHeight="1">
      <c r="A98" s="95" t="s">
        <v>349</v>
      </c>
      <c r="B98" s="96" t="s">
        <v>350</v>
      </c>
      <c r="C98" s="97">
        <v>9.02</v>
      </c>
      <c r="D98" s="29"/>
      <c r="E98" s="30"/>
      <c r="F98" s="28"/>
    </row>
    <row r="99" spans="1:6" s="27" customFormat="1" ht="15" customHeight="1">
      <c r="A99" s="95" t="s">
        <v>351</v>
      </c>
      <c r="B99" s="96" t="s">
        <v>352</v>
      </c>
      <c r="C99" s="97">
        <v>11.61</v>
      </c>
      <c r="D99" s="29"/>
      <c r="E99" s="30"/>
      <c r="F99" s="28"/>
    </row>
    <row r="100" spans="1:6" s="27" customFormat="1" ht="15" customHeight="1">
      <c r="A100" s="95" t="s">
        <v>353</v>
      </c>
      <c r="B100" s="96" t="s">
        <v>354</v>
      </c>
      <c r="C100" s="97">
        <v>10.33</v>
      </c>
      <c r="D100" s="29"/>
      <c r="E100" s="30"/>
      <c r="F100" s="28"/>
    </row>
    <row r="101" spans="1:6" s="27" customFormat="1" ht="15" customHeight="1">
      <c r="A101" s="95" t="s">
        <v>355</v>
      </c>
      <c r="B101" s="96" t="s">
        <v>356</v>
      </c>
      <c r="C101" s="97">
        <v>9.5399999999999991</v>
      </c>
      <c r="D101" s="29"/>
      <c r="E101" s="30"/>
      <c r="F101" s="28"/>
    </row>
    <row r="102" spans="1:6" s="27" customFormat="1" ht="15" customHeight="1">
      <c r="A102" s="95" t="s">
        <v>357</v>
      </c>
      <c r="B102" s="96" t="s">
        <v>358</v>
      </c>
      <c r="C102" s="97">
        <v>10.33</v>
      </c>
      <c r="D102" s="25"/>
      <c r="E102" s="26"/>
      <c r="F102" s="28"/>
    </row>
    <row r="103" spans="1:6" s="6" customFormat="1" ht="15" customHeight="1">
      <c r="A103" s="95" t="s">
        <v>359</v>
      </c>
      <c r="B103" s="96" t="s">
        <v>360</v>
      </c>
      <c r="C103" s="97">
        <v>7.89</v>
      </c>
      <c r="D103" s="29"/>
      <c r="E103" s="30"/>
      <c r="F103" s="28"/>
    </row>
    <row r="104" spans="1:6" s="27" customFormat="1" ht="15" customHeight="1">
      <c r="A104" s="95" t="s">
        <v>361</v>
      </c>
      <c r="B104" s="96" t="s">
        <v>362</v>
      </c>
      <c r="C104" s="97">
        <v>9.02</v>
      </c>
      <c r="D104" s="29"/>
      <c r="E104" s="30"/>
      <c r="F104" s="28"/>
    </row>
    <row r="105" spans="1:6" s="27" customFormat="1" ht="15" customHeight="1">
      <c r="A105" s="95" t="s">
        <v>363</v>
      </c>
      <c r="B105" s="96" t="s">
        <v>364</v>
      </c>
      <c r="C105" s="97">
        <v>9.5399999999999991</v>
      </c>
      <c r="D105" s="29"/>
      <c r="E105" s="30"/>
      <c r="F105" s="28"/>
    </row>
    <row r="106" spans="1:6" s="27" customFormat="1" ht="15" customHeight="1">
      <c r="A106" s="95" t="s">
        <v>365</v>
      </c>
      <c r="B106" s="96" t="s">
        <v>366</v>
      </c>
      <c r="C106" s="97">
        <v>9.02</v>
      </c>
      <c r="D106" s="25"/>
      <c r="E106" s="26"/>
      <c r="F106" s="28"/>
    </row>
    <row r="107" spans="1:6" s="6" customFormat="1" ht="15" customHeight="1">
      <c r="A107" s="95" t="s">
        <v>367</v>
      </c>
      <c r="B107" s="96" t="s">
        <v>368</v>
      </c>
      <c r="C107" s="97">
        <v>9.5399999999999991</v>
      </c>
      <c r="D107" s="29"/>
      <c r="E107" s="30"/>
      <c r="F107" s="28"/>
    </row>
    <row r="108" spans="1:6" s="27" customFormat="1" ht="15" customHeight="1">
      <c r="A108" s="95" t="s">
        <v>369</v>
      </c>
      <c r="B108" s="96" t="s">
        <v>370</v>
      </c>
      <c r="C108" s="97">
        <v>9.02</v>
      </c>
      <c r="D108" s="25"/>
      <c r="E108" s="26"/>
      <c r="F108" s="28"/>
    </row>
    <row r="109" spans="1:6" s="6" customFormat="1" ht="15" customHeight="1">
      <c r="A109" s="95" t="s">
        <v>371</v>
      </c>
      <c r="B109" s="96" t="s">
        <v>372</v>
      </c>
      <c r="C109" s="97">
        <v>9.5399999999999991</v>
      </c>
      <c r="D109" s="29"/>
      <c r="E109" s="30"/>
      <c r="F109" s="28"/>
    </row>
    <row r="110" spans="1:6" s="27" customFormat="1" ht="15" customHeight="1">
      <c r="A110" s="95" t="s">
        <v>373</v>
      </c>
      <c r="B110" s="96" t="s">
        <v>374</v>
      </c>
      <c r="C110" s="97">
        <v>9.5399999999999991</v>
      </c>
      <c r="D110" s="25"/>
      <c r="E110" s="26"/>
      <c r="F110" s="28"/>
    </row>
    <row r="111" spans="1:6" s="6" customFormat="1" ht="15" customHeight="1">
      <c r="A111" s="95" t="s">
        <v>375</v>
      </c>
      <c r="B111" s="96" t="s">
        <v>376</v>
      </c>
      <c r="C111" s="97">
        <v>7.89</v>
      </c>
      <c r="D111" s="29"/>
      <c r="E111" s="30"/>
      <c r="F111" s="28"/>
    </row>
    <row r="112" spans="1:6" s="27" customFormat="1" ht="15" customHeight="1">
      <c r="A112" s="95" t="s">
        <v>377</v>
      </c>
      <c r="B112" s="96" t="s">
        <v>378</v>
      </c>
      <c r="C112" s="97">
        <v>9.02</v>
      </c>
      <c r="D112" s="29"/>
      <c r="E112" s="30"/>
      <c r="F112" s="28"/>
    </row>
    <row r="113" spans="1:6" s="27" customFormat="1" ht="15" customHeight="1">
      <c r="A113" s="95" t="s">
        <v>379</v>
      </c>
      <c r="B113" s="96" t="s">
        <v>380</v>
      </c>
      <c r="C113" s="97">
        <v>9.5399999999999991</v>
      </c>
      <c r="D113" s="25"/>
      <c r="E113" s="26"/>
      <c r="F113" s="28"/>
    </row>
    <row r="114" spans="1:6" s="6" customFormat="1" ht="15" customHeight="1">
      <c r="A114" s="95" t="s">
        <v>381</v>
      </c>
      <c r="B114" s="96" t="s">
        <v>382</v>
      </c>
      <c r="C114" s="97">
        <v>9.02</v>
      </c>
      <c r="D114" s="25"/>
      <c r="E114" s="26"/>
      <c r="F114" s="28"/>
    </row>
    <row r="115" spans="1:6" s="6" customFormat="1" ht="15" customHeight="1">
      <c r="A115" s="95" t="s">
        <v>383</v>
      </c>
      <c r="B115" s="96" t="s">
        <v>384</v>
      </c>
      <c r="C115" s="97">
        <v>9.5399999999999991</v>
      </c>
      <c r="D115" s="25"/>
      <c r="E115" s="26"/>
      <c r="F115" s="28"/>
    </row>
    <row r="116" spans="1:6" s="6" customFormat="1" ht="15" customHeight="1">
      <c r="A116" s="95" t="s">
        <v>385</v>
      </c>
      <c r="B116" s="96" t="s">
        <v>386</v>
      </c>
      <c r="C116" s="97">
        <v>9.02</v>
      </c>
      <c r="D116" s="29"/>
      <c r="E116" s="30"/>
      <c r="F116" s="28"/>
    </row>
    <row r="117" spans="1:6" s="27" customFormat="1" ht="15" customHeight="1">
      <c r="A117" s="95" t="s">
        <v>387</v>
      </c>
      <c r="B117" s="96" t="s">
        <v>388</v>
      </c>
      <c r="C117" s="97">
        <v>9.02</v>
      </c>
      <c r="D117" s="29"/>
      <c r="E117" s="30"/>
      <c r="F117" s="28"/>
    </row>
    <row r="118" spans="1:6" s="27" customFormat="1" ht="15" customHeight="1">
      <c r="A118" s="95" t="s">
        <v>389</v>
      </c>
      <c r="B118" s="96" t="s">
        <v>390</v>
      </c>
      <c r="C118" s="97">
        <v>9.02</v>
      </c>
      <c r="D118" s="29"/>
      <c r="E118" s="30"/>
      <c r="F118" s="28"/>
    </row>
    <row r="119" spans="1:6" s="27" customFormat="1" ht="15" customHeight="1">
      <c r="A119" s="95" t="s">
        <v>391</v>
      </c>
      <c r="B119" s="96" t="s">
        <v>392</v>
      </c>
      <c r="C119" s="97">
        <v>9.02</v>
      </c>
      <c r="D119" s="29"/>
      <c r="E119" s="30"/>
      <c r="F119" s="28"/>
    </row>
    <row r="120" spans="1:6" s="27" customFormat="1" ht="15" customHeight="1">
      <c r="A120" s="95" t="s">
        <v>393</v>
      </c>
      <c r="B120" s="96" t="s">
        <v>394</v>
      </c>
      <c r="C120" s="97">
        <v>9.5399999999999991</v>
      </c>
      <c r="D120" s="25"/>
      <c r="E120" s="26"/>
      <c r="F120" s="28"/>
    </row>
    <row r="121" spans="1:6" s="6" customFormat="1" ht="15" customHeight="1">
      <c r="A121" s="95" t="s">
        <v>395</v>
      </c>
      <c r="B121" s="96" t="s">
        <v>396</v>
      </c>
      <c r="C121" s="97">
        <v>9.5399999999999991</v>
      </c>
      <c r="D121" s="29"/>
      <c r="E121" s="30"/>
      <c r="F121" s="28"/>
    </row>
    <row r="122" spans="1:6" s="27" customFormat="1" ht="15" customHeight="1">
      <c r="A122" s="95" t="s">
        <v>397</v>
      </c>
      <c r="B122" s="96" t="s">
        <v>398</v>
      </c>
      <c r="C122" s="97">
        <v>7.89</v>
      </c>
      <c r="D122" s="29"/>
      <c r="E122" s="30"/>
      <c r="F122" s="28"/>
    </row>
    <row r="123" spans="1:6" s="27" customFormat="1" ht="15" customHeight="1">
      <c r="A123" s="95" t="s">
        <v>399</v>
      </c>
      <c r="B123" s="96" t="s">
        <v>400</v>
      </c>
      <c r="C123" s="97">
        <v>9.02</v>
      </c>
      <c r="D123" s="25"/>
      <c r="E123" s="26"/>
      <c r="F123" s="28"/>
    </row>
    <row r="124" spans="1:6" s="6" customFormat="1" ht="15" customHeight="1">
      <c r="A124" s="95" t="s">
        <v>401</v>
      </c>
      <c r="B124" s="96" t="s">
        <v>402</v>
      </c>
      <c r="C124" s="97">
        <v>9.5399999999999991</v>
      </c>
      <c r="D124" s="29"/>
      <c r="E124" s="30"/>
      <c r="F124" s="28"/>
    </row>
    <row r="125" spans="1:6" s="27" customFormat="1" ht="15" customHeight="1">
      <c r="A125" s="95" t="s">
        <v>403</v>
      </c>
      <c r="B125" s="96" t="s">
        <v>404</v>
      </c>
      <c r="C125" s="97">
        <v>9.02</v>
      </c>
      <c r="D125" s="29"/>
      <c r="E125" s="30"/>
      <c r="F125" s="28"/>
    </row>
    <row r="126" spans="1:6" s="27" customFormat="1" ht="15" customHeight="1">
      <c r="A126" s="95" t="s">
        <v>405</v>
      </c>
      <c r="B126" s="96" t="s">
        <v>406</v>
      </c>
      <c r="C126" s="97">
        <v>9.5399999999999991</v>
      </c>
      <c r="D126" s="25"/>
      <c r="E126" s="26"/>
      <c r="F126" s="28"/>
    </row>
    <row r="127" spans="1:6" s="6" customFormat="1" ht="15" customHeight="1">
      <c r="A127" s="95" t="s">
        <v>407</v>
      </c>
      <c r="B127" s="96" t="s">
        <v>408</v>
      </c>
      <c r="C127" s="97">
        <v>9.5399999999999991</v>
      </c>
      <c r="D127" s="29"/>
      <c r="E127" s="30"/>
      <c r="F127" s="28"/>
    </row>
    <row r="128" spans="1:6" s="27" customFormat="1" ht="15" customHeight="1">
      <c r="A128" s="95" t="s">
        <v>409</v>
      </c>
      <c r="B128" s="96" t="s">
        <v>410</v>
      </c>
      <c r="C128" s="97">
        <v>7.89</v>
      </c>
      <c r="D128" s="29"/>
      <c r="E128" s="30"/>
      <c r="F128" s="28"/>
    </row>
    <row r="129" spans="1:6" s="27" customFormat="1" ht="15" customHeight="1">
      <c r="A129" s="95" t="s">
        <v>411</v>
      </c>
      <c r="B129" s="96" t="s">
        <v>412</v>
      </c>
      <c r="C129" s="97">
        <v>7.79</v>
      </c>
      <c r="D129" s="25"/>
      <c r="E129" s="26"/>
      <c r="F129" s="28"/>
    </row>
    <row r="130" spans="1:6" s="6" customFormat="1" ht="15" customHeight="1">
      <c r="A130" s="95" t="s">
        <v>413</v>
      </c>
      <c r="B130" s="96" t="s">
        <v>414</v>
      </c>
      <c r="C130" s="97">
        <v>9.5399999999999991</v>
      </c>
      <c r="D130" s="29"/>
      <c r="E130" s="30"/>
      <c r="F130" s="28"/>
    </row>
    <row r="131" spans="1:6" s="27" customFormat="1" ht="15" customHeight="1">
      <c r="A131" s="95" t="s">
        <v>415</v>
      </c>
      <c r="B131" s="96" t="s">
        <v>416</v>
      </c>
      <c r="C131" s="97">
        <v>10.33</v>
      </c>
      <c r="D131" s="29"/>
      <c r="E131" s="30"/>
      <c r="F131" s="28"/>
    </row>
    <row r="132" spans="1:6" s="27" customFormat="1" ht="15" customHeight="1">
      <c r="A132" s="95" t="s">
        <v>417</v>
      </c>
      <c r="B132" s="96" t="s">
        <v>418</v>
      </c>
      <c r="C132" s="97">
        <v>9.02</v>
      </c>
      <c r="D132" s="29"/>
      <c r="E132" s="30"/>
      <c r="F132" s="28"/>
    </row>
    <row r="133" spans="1:6" s="27" customFormat="1" ht="15" customHeight="1">
      <c r="A133" s="95" t="s">
        <v>419</v>
      </c>
      <c r="B133" s="96" t="s">
        <v>420</v>
      </c>
      <c r="C133" s="97">
        <v>7</v>
      </c>
      <c r="D133" s="25"/>
      <c r="E133" s="26"/>
      <c r="F133" s="28"/>
    </row>
    <row r="134" spans="1:6" s="6" customFormat="1" ht="15" customHeight="1">
      <c r="A134" s="95" t="s">
        <v>421</v>
      </c>
      <c r="B134" s="96" t="s">
        <v>422</v>
      </c>
      <c r="C134" s="97">
        <v>9.5399999999999991</v>
      </c>
      <c r="D134" s="29"/>
      <c r="E134" s="30"/>
      <c r="F134" s="28"/>
    </row>
    <row r="135" spans="1:6" s="27" customFormat="1" ht="15" customHeight="1">
      <c r="A135" s="95" t="s">
        <v>423</v>
      </c>
      <c r="B135" s="96" t="s">
        <v>424</v>
      </c>
      <c r="C135" s="97">
        <v>10.33</v>
      </c>
      <c r="D135" s="29"/>
      <c r="E135" s="30"/>
      <c r="F135" s="28"/>
    </row>
    <row r="136" spans="1:6" s="27" customFormat="1" ht="15" customHeight="1">
      <c r="A136" s="95" t="s">
        <v>425</v>
      </c>
      <c r="B136" s="96" t="s">
        <v>426</v>
      </c>
      <c r="C136" s="97">
        <v>8.9</v>
      </c>
      <c r="D136" s="25"/>
      <c r="E136" s="26"/>
      <c r="F136" s="28"/>
    </row>
    <row r="137" spans="1:6" s="6" customFormat="1" ht="15" customHeight="1">
      <c r="A137" s="95" t="s">
        <v>427</v>
      </c>
      <c r="B137" s="96" t="s">
        <v>428</v>
      </c>
      <c r="C137" s="97">
        <v>7.89</v>
      </c>
      <c r="D137" s="25"/>
      <c r="E137" s="26"/>
      <c r="F137" s="28"/>
    </row>
    <row r="138" spans="1:6" s="6" customFormat="1" ht="15" customHeight="1">
      <c r="A138" s="95" t="s">
        <v>429</v>
      </c>
      <c r="B138" s="96" t="s">
        <v>430</v>
      </c>
      <c r="C138" s="97">
        <v>6.59</v>
      </c>
      <c r="D138" s="29"/>
      <c r="E138" s="30"/>
      <c r="F138" s="28"/>
    </row>
    <row r="139" spans="1:6" s="27" customFormat="1" ht="15" customHeight="1">
      <c r="A139" s="95" t="s">
        <v>431</v>
      </c>
      <c r="B139" s="96" t="s">
        <v>432</v>
      </c>
      <c r="C139" s="97">
        <v>9.5399999999999991</v>
      </c>
      <c r="D139" s="29"/>
      <c r="E139" s="30"/>
      <c r="F139" s="28"/>
    </row>
    <row r="140" spans="1:6" s="27" customFormat="1" ht="15" customHeight="1">
      <c r="A140" s="95" t="s">
        <v>433</v>
      </c>
      <c r="B140" s="96" t="s">
        <v>434</v>
      </c>
      <c r="C140" s="97">
        <v>10.33</v>
      </c>
      <c r="D140" s="25"/>
      <c r="E140" s="26"/>
      <c r="F140" s="28"/>
    </row>
    <row r="141" spans="1:6" s="6" customFormat="1" ht="15" customHeight="1">
      <c r="A141" s="95" t="s">
        <v>435</v>
      </c>
      <c r="B141" s="96" t="s">
        <v>436</v>
      </c>
      <c r="C141" s="97">
        <v>7.07</v>
      </c>
      <c r="D141" s="29"/>
      <c r="E141" s="30"/>
      <c r="F141" s="28"/>
    </row>
    <row r="142" spans="1:6" s="27" customFormat="1" ht="15" customHeight="1">
      <c r="A142" s="95" t="s">
        <v>437</v>
      </c>
      <c r="B142" s="96" t="s">
        <v>438</v>
      </c>
      <c r="C142" s="97">
        <v>9.02</v>
      </c>
      <c r="D142" s="29"/>
      <c r="E142" s="30"/>
      <c r="F142" s="28"/>
    </row>
    <row r="143" spans="1:6" s="27" customFormat="1" ht="15" customHeight="1">
      <c r="A143" s="95" t="s">
        <v>439</v>
      </c>
      <c r="B143" s="96" t="s">
        <v>440</v>
      </c>
      <c r="C143" s="97">
        <v>9.5399999999999991</v>
      </c>
      <c r="D143" s="25"/>
      <c r="E143" s="26"/>
      <c r="F143" s="28"/>
    </row>
    <row r="144" spans="1:6" s="6" customFormat="1" ht="15" customHeight="1">
      <c r="A144" s="95" t="s">
        <v>441</v>
      </c>
      <c r="B144" s="96" t="s">
        <v>442</v>
      </c>
      <c r="C144" s="97">
        <v>8.34</v>
      </c>
      <c r="D144" s="25"/>
      <c r="E144" s="26"/>
      <c r="F144" s="28"/>
    </row>
    <row r="145" spans="1:6" s="6" customFormat="1" ht="15" customHeight="1">
      <c r="A145" s="95" t="s">
        <v>443</v>
      </c>
      <c r="B145" s="96" t="s">
        <v>444</v>
      </c>
      <c r="C145" s="97">
        <v>8.34</v>
      </c>
      <c r="D145" s="25"/>
      <c r="E145" s="26"/>
      <c r="F145" s="28"/>
    </row>
    <row r="146" spans="1:6" s="6" customFormat="1" ht="15" customHeight="1">
      <c r="A146" s="95" t="s">
        <v>445</v>
      </c>
      <c r="B146" s="96" t="s">
        <v>446</v>
      </c>
      <c r="C146" s="97">
        <v>9.5399999999999991</v>
      </c>
      <c r="D146" s="25"/>
      <c r="E146" s="26"/>
      <c r="F146" s="28"/>
    </row>
    <row r="147" spans="1:6" s="6" customFormat="1" ht="15" customHeight="1">
      <c r="A147" s="95" t="s">
        <v>447</v>
      </c>
      <c r="B147" s="96" t="s">
        <v>448</v>
      </c>
      <c r="C147" s="97">
        <v>10.33</v>
      </c>
      <c r="D147" s="29"/>
      <c r="E147" s="30"/>
      <c r="F147" s="28"/>
    </row>
    <row r="148" spans="1:6" s="27" customFormat="1" ht="15" customHeight="1">
      <c r="A148" s="95" t="s">
        <v>449</v>
      </c>
      <c r="B148" s="96" t="s">
        <v>450</v>
      </c>
      <c r="C148" s="97">
        <v>9.02</v>
      </c>
      <c r="D148" s="29"/>
      <c r="E148" s="30"/>
      <c r="F148" s="28"/>
    </row>
    <row r="149" spans="1:6" s="27" customFormat="1" ht="15" customHeight="1">
      <c r="A149" s="95" t="s">
        <v>451</v>
      </c>
      <c r="B149" s="96" t="s">
        <v>452</v>
      </c>
      <c r="C149" s="97">
        <v>7.94</v>
      </c>
      <c r="D149" s="29"/>
      <c r="E149" s="30"/>
      <c r="F149" s="28"/>
    </row>
    <row r="150" spans="1:6" s="27" customFormat="1" ht="15" customHeight="1">
      <c r="A150" s="95" t="s">
        <v>453</v>
      </c>
      <c r="B150" s="96" t="s">
        <v>454</v>
      </c>
      <c r="C150" s="97">
        <v>9.02</v>
      </c>
      <c r="D150" s="29"/>
      <c r="E150" s="30"/>
      <c r="F150" s="28"/>
    </row>
    <row r="151" spans="1:6" s="27" customFormat="1" ht="15" customHeight="1">
      <c r="A151" s="95" t="s">
        <v>455</v>
      </c>
      <c r="B151" s="96" t="s">
        <v>456</v>
      </c>
      <c r="C151" s="97">
        <v>9.5399999999999991</v>
      </c>
      <c r="D151" s="25"/>
      <c r="E151" s="26"/>
      <c r="F151" s="28"/>
    </row>
    <row r="152" spans="1:6" s="6" customFormat="1" ht="15" customHeight="1">
      <c r="A152" s="95" t="s">
        <v>457</v>
      </c>
      <c r="B152" s="96" t="s">
        <v>458</v>
      </c>
      <c r="C152" s="97">
        <v>8.42</v>
      </c>
      <c r="D152" s="29"/>
      <c r="E152" s="30"/>
      <c r="F152" s="28"/>
    </row>
    <row r="153" spans="1:6" s="27" customFormat="1" ht="15" customHeight="1">
      <c r="A153" s="95" t="s">
        <v>459</v>
      </c>
      <c r="B153" s="96" t="s">
        <v>460</v>
      </c>
      <c r="C153" s="97">
        <v>9.5399999999999991</v>
      </c>
      <c r="D153" s="29"/>
      <c r="E153" s="30"/>
      <c r="F153" s="28"/>
    </row>
    <row r="154" spans="1:6" s="27" customFormat="1" ht="15" customHeight="1">
      <c r="A154" s="95" t="s">
        <v>461</v>
      </c>
      <c r="B154" s="96" t="s">
        <v>462</v>
      </c>
      <c r="C154" s="97">
        <v>12.68</v>
      </c>
      <c r="D154" s="29"/>
      <c r="E154" s="30"/>
      <c r="F154" s="28"/>
    </row>
    <row r="155" spans="1:6" s="27" customFormat="1" ht="15" customHeight="1">
      <c r="A155" s="95" t="s">
        <v>463</v>
      </c>
      <c r="B155" s="96" t="s">
        <v>464</v>
      </c>
      <c r="C155" s="97">
        <v>9.02</v>
      </c>
      <c r="D155" s="25"/>
      <c r="E155" s="26"/>
      <c r="F155" s="28"/>
    </row>
    <row r="156" spans="1:6" s="6" customFormat="1" ht="15" customHeight="1">
      <c r="A156" s="95" t="s">
        <v>465</v>
      </c>
      <c r="B156" s="96" t="s">
        <v>466</v>
      </c>
      <c r="C156" s="97">
        <v>8.4499999999999993</v>
      </c>
      <c r="D156" s="29"/>
      <c r="E156" s="30"/>
      <c r="F156" s="28"/>
    </row>
    <row r="157" spans="1:6" s="27" customFormat="1" ht="15" customHeight="1">
      <c r="A157" s="95" t="s">
        <v>467</v>
      </c>
      <c r="B157" s="96" t="s">
        <v>468</v>
      </c>
      <c r="C157" s="97">
        <v>10.33</v>
      </c>
      <c r="D157" s="29"/>
      <c r="E157" s="30"/>
      <c r="F157" s="28"/>
    </row>
    <row r="158" spans="1:6" s="27" customFormat="1" ht="15" customHeight="1">
      <c r="A158" s="95" t="s">
        <v>469</v>
      </c>
      <c r="B158" s="96" t="s">
        <v>470</v>
      </c>
      <c r="C158" s="97">
        <v>7.89</v>
      </c>
      <c r="D158" s="25"/>
      <c r="E158" s="26"/>
      <c r="F158" s="28"/>
    </row>
    <row r="159" spans="1:6" s="6" customFormat="1" ht="15" customHeight="1">
      <c r="A159" s="95" t="s">
        <v>471</v>
      </c>
      <c r="B159" s="96" t="s">
        <v>472</v>
      </c>
      <c r="C159" s="97">
        <v>9.02</v>
      </c>
      <c r="D159" s="25"/>
      <c r="E159" s="26"/>
      <c r="F159" s="28"/>
    </row>
    <row r="160" spans="1:6" s="6" customFormat="1" ht="15" customHeight="1">
      <c r="A160" s="95" t="s">
        <v>473</v>
      </c>
      <c r="B160" s="96" t="s">
        <v>474</v>
      </c>
      <c r="C160" s="97">
        <v>9.5399999999999991</v>
      </c>
      <c r="D160" s="29"/>
      <c r="E160" s="30"/>
      <c r="F160" s="28"/>
    </row>
    <row r="161" spans="1:6" s="27" customFormat="1" ht="15" customHeight="1">
      <c r="A161" s="95" t="s">
        <v>475</v>
      </c>
      <c r="B161" s="96" t="s">
        <v>476</v>
      </c>
      <c r="C161" s="97">
        <v>10.33</v>
      </c>
      <c r="D161" s="25"/>
      <c r="E161" s="26"/>
      <c r="F161" s="28"/>
    </row>
    <row r="162" spans="1:6" s="6" customFormat="1" ht="15" customHeight="1">
      <c r="A162" s="95" t="s">
        <v>477</v>
      </c>
      <c r="B162" s="96" t="s">
        <v>478</v>
      </c>
      <c r="C162" s="97">
        <v>8.35</v>
      </c>
      <c r="D162" s="29"/>
      <c r="E162" s="30"/>
      <c r="F162" s="28"/>
    </row>
    <row r="163" spans="1:6" s="27" customFormat="1" ht="15" customHeight="1">
      <c r="A163" s="95" t="s">
        <v>479</v>
      </c>
      <c r="B163" s="96" t="s">
        <v>480</v>
      </c>
      <c r="C163" s="97">
        <v>9</v>
      </c>
      <c r="D163" s="29"/>
      <c r="E163" s="30"/>
      <c r="F163" s="28"/>
    </row>
    <row r="164" spans="1:6" s="27" customFormat="1" ht="15" customHeight="1">
      <c r="A164" s="95" t="s">
        <v>481</v>
      </c>
      <c r="B164" s="96" t="s">
        <v>482</v>
      </c>
      <c r="C164" s="97">
        <v>10.33</v>
      </c>
      <c r="D164" s="25"/>
      <c r="E164" s="26"/>
      <c r="F164" s="28"/>
    </row>
    <row r="165" spans="1:6" s="6" customFormat="1" ht="15" customHeight="1">
      <c r="A165" s="95" t="s">
        <v>483</v>
      </c>
      <c r="B165" s="96" t="s">
        <v>484</v>
      </c>
      <c r="C165" s="97">
        <v>9.5399999999999991</v>
      </c>
      <c r="D165" s="29"/>
      <c r="E165" s="30"/>
      <c r="F165" s="28"/>
    </row>
    <row r="166" spans="1:6" s="27" customFormat="1" ht="15" customHeight="1">
      <c r="A166" s="95" t="s">
        <v>485</v>
      </c>
      <c r="B166" s="96" t="s">
        <v>486</v>
      </c>
      <c r="C166" s="97">
        <v>10.56</v>
      </c>
      <c r="D166" s="29"/>
      <c r="E166" s="30"/>
      <c r="F166" s="28"/>
    </row>
    <row r="167" spans="1:6" s="27" customFormat="1" ht="15" customHeight="1">
      <c r="A167" s="95" t="s">
        <v>487</v>
      </c>
      <c r="B167" s="96" t="s">
        <v>488</v>
      </c>
      <c r="C167" s="97">
        <v>10.53</v>
      </c>
      <c r="D167" s="25"/>
      <c r="E167" s="26"/>
      <c r="F167" s="28"/>
    </row>
    <row r="168" spans="1:6" s="6" customFormat="1" ht="15" customHeight="1">
      <c r="A168" s="95" t="s">
        <v>489</v>
      </c>
      <c r="B168" s="96" t="s">
        <v>490</v>
      </c>
      <c r="C168" s="97">
        <v>9.8699999999999992</v>
      </c>
      <c r="D168" s="29"/>
      <c r="E168" s="30"/>
      <c r="F168" s="28"/>
    </row>
    <row r="169" spans="1:6" s="27" customFormat="1" ht="15" customHeight="1">
      <c r="A169" s="95" t="s">
        <v>491</v>
      </c>
      <c r="B169" s="96" t="s">
        <v>492</v>
      </c>
      <c r="C169" s="97">
        <v>10.6</v>
      </c>
      <c r="D169" s="29"/>
      <c r="E169" s="30"/>
      <c r="F169" s="28"/>
    </row>
    <row r="170" spans="1:6" s="27" customFormat="1" ht="15" customHeight="1">
      <c r="A170" s="95" t="s">
        <v>493</v>
      </c>
      <c r="B170" s="96" t="s">
        <v>494</v>
      </c>
      <c r="C170" s="97">
        <v>10.59</v>
      </c>
      <c r="D170" s="25"/>
      <c r="E170" s="26"/>
      <c r="F170" s="28"/>
    </row>
    <row r="171" spans="1:6" s="6" customFormat="1" ht="15" customHeight="1">
      <c r="A171" s="95" t="s">
        <v>495</v>
      </c>
      <c r="B171" s="96" t="s">
        <v>496</v>
      </c>
      <c r="C171" s="97">
        <v>9.9</v>
      </c>
      <c r="D171" s="29"/>
      <c r="E171" s="30"/>
      <c r="F171" s="28"/>
    </row>
    <row r="172" spans="1:6" s="27" customFormat="1" ht="15" customHeight="1">
      <c r="A172" s="95" t="s">
        <v>497</v>
      </c>
      <c r="B172" s="96" t="s">
        <v>498</v>
      </c>
      <c r="C172" s="97">
        <v>10.65</v>
      </c>
      <c r="D172" s="25"/>
      <c r="E172" s="26"/>
      <c r="F172" s="28"/>
    </row>
    <row r="173" spans="1:6" s="6" customFormat="1" ht="15" customHeight="1">
      <c r="A173" s="95" t="s">
        <v>499</v>
      </c>
      <c r="B173" s="96" t="s">
        <v>500</v>
      </c>
      <c r="C173" s="97">
        <v>10.33</v>
      </c>
      <c r="D173" s="25"/>
      <c r="E173" s="26"/>
      <c r="F173" s="28"/>
    </row>
    <row r="174" spans="1:6" s="6" customFormat="1" ht="15" customHeight="1">
      <c r="A174" s="95" t="s">
        <v>501</v>
      </c>
      <c r="B174" s="96" t="s">
        <v>502</v>
      </c>
      <c r="C174" s="97">
        <v>9.02</v>
      </c>
      <c r="D174" s="29"/>
      <c r="E174" s="30"/>
      <c r="F174" s="28"/>
    </row>
    <row r="175" spans="1:6" s="27" customFormat="1" ht="15" customHeight="1">
      <c r="A175" s="95" t="s">
        <v>503</v>
      </c>
      <c r="B175" s="96" t="s">
        <v>504</v>
      </c>
      <c r="C175" s="97">
        <v>9.5399999999999991</v>
      </c>
      <c r="D175" s="29"/>
      <c r="E175" s="30"/>
      <c r="F175" s="28"/>
    </row>
    <row r="176" spans="1:6" s="27" customFormat="1" ht="15" customHeight="1">
      <c r="A176" s="95" t="s">
        <v>505</v>
      </c>
      <c r="B176" s="96" t="s">
        <v>506</v>
      </c>
      <c r="C176" s="97">
        <v>10.33</v>
      </c>
      <c r="D176" s="29"/>
      <c r="E176" s="30"/>
      <c r="F176" s="28"/>
    </row>
    <row r="177" spans="1:6" s="27" customFormat="1" ht="15" customHeight="1">
      <c r="A177" s="95" t="s">
        <v>507</v>
      </c>
      <c r="B177" s="96" t="s">
        <v>508</v>
      </c>
      <c r="C177" s="97">
        <v>9.02</v>
      </c>
      <c r="D177" s="25"/>
      <c r="E177" s="26"/>
      <c r="F177" s="28"/>
    </row>
    <row r="178" spans="1:6" s="6" customFormat="1" ht="15" customHeight="1">
      <c r="A178" s="95" t="s">
        <v>509</v>
      </c>
      <c r="B178" s="96" t="s">
        <v>510</v>
      </c>
      <c r="C178" s="97">
        <v>9.5399999999999991</v>
      </c>
      <c r="D178" s="29"/>
      <c r="E178" s="30"/>
      <c r="F178" s="28"/>
    </row>
    <row r="179" spans="1:6" s="27" customFormat="1" ht="15" customHeight="1">
      <c r="A179" s="95" t="s">
        <v>511</v>
      </c>
      <c r="B179" s="96" t="s">
        <v>512</v>
      </c>
      <c r="C179" s="97">
        <v>9.5399999999999991</v>
      </c>
      <c r="D179" s="29"/>
      <c r="E179" s="30"/>
      <c r="F179" s="28"/>
    </row>
    <row r="180" spans="1:6" s="27" customFormat="1" ht="15" customHeight="1">
      <c r="A180" s="95" t="s">
        <v>513</v>
      </c>
      <c r="B180" s="96" t="s">
        <v>514</v>
      </c>
      <c r="C180" s="97">
        <v>7.89</v>
      </c>
      <c r="D180" s="25"/>
      <c r="E180" s="26"/>
      <c r="F180" s="28"/>
    </row>
    <row r="181" spans="1:6" s="6" customFormat="1" ht="15" customHeight="1">
      <c r="A181" s="95" t="s">
        <v>515</v>
      </c>
      <c r="B181" s="96" t="s">
        <v>516</v>
      </c>
      <c r="C181" s="97">
        <v>9.02</v>
      </c>
      <c r="D181" s="29"/>
      <c r="E181" s="30"/>
      <c r="F181" s="28"/>
    </row>
    <row r="182" spans="1:6" s="27" customFormat="1" ht="15" customHeight="1">
      <c r="A182" s="95" t="s">
        <v>517</v>
      </c>
      <c r="B182" s="96" t="s">
        <v>518</v>
      </c>
      <c r="C182" s="97">
        <v>9.5399999999999991</v>
      </c>
      <c r="D182" s="25"/>
      <c r="E182" s="26"/>
      <c r="F182" s="28"/>
    </row>
    <row r="183" spans="1:6" s="6" customFormat="1" ht="15" customHeight="1">
      <c r="A183" s="95" t="s">
        <v>519</v>
      </c>
      <c r="B183" s="96" t="s">
        <v>520</v>
      </c>
      <c r="C183" s="97">
        <v>10.33</v>
      </c>
      <c r="D183" s="29"/>
      <c r="E183" s="30"/>
      <c r="F183" s="28"/>
    </row>
    <row r="184" spans="1:6" s="27" customFormat="1" ht="15" customHeight="1">
      <c r="A184" s="95" t="s">
        <v>521</v>
      </c>
      <c r="B184" s="96" t="s">
        <v>522</v>
      </c>
      <c r="C184" s="97">
        <v>9.02</v>
      </c>
      <c r="D184" s="25"/>
      <c r="E184" s="26"/>
      <c r="F184" s="28"/>
    </row>
    <row r="185" spans="1:6" s="6" customFormat="1" ht="15" customHeight="1">
      <c r="A185" s="95" t="s">
        <v>523</v>
      </c>
      <c r="B185" s="96" t="s">
        <v>524</v>
      </c>
      <c r="C185" s="97">
        <v>9.5399999999999991</v>
      </c>
      <c r="D185" s="29"/>
      <c r="E185" s="30"/>
      <c r="F185" s="28"/>
    </row>
    <row r="186" spans="1:6" s="27" customFormat="1" ht="15" customHeight="1">
      <c r="A186" s="95" t="s">
        <v>525</v>
      </c>
      <c r="B186" s="96" t="s">
        <v>526</v>
      </c>
      <c r="C186" s="97">
        <v>9.5399999999999991</v>
      </c>
      <c r="D186" s="25"/>
      <c r="E186" s="26"/>
      <c r="F186" s="28"/>
    </row>
    <row r="187" spans="1:6" s="6" customFormat="1" ht="15" customHeight="1">
      <c r="A187" s="95" t="s">
        <v>527</v>
      </c>
      <c r="B187" s="96" t="s">
        <v>528</v>
      </c>
      <c r="C187" s="97">
        <v>7.6</v>
      </c>
      <c r="D187" s="29"/>
      <c r="E187" s="30"/>
      <c r="F187" s="28"/>
    </row>
    <row r="188" spans="1:6" s="27" customFormat="1" ht="15" customHeight="1">
      <c r="A188" s="95" t="s">
        <v>529</v>
      </c>
      <c r="B188" s="96" t="s">
        <v>530</v>
      </c>
      <c r="C188" s="97">
        <v>9.02</v>
      </c>
      <c r="D188" s="29"/>
      <c r="E188" s="30"/>
      <c r="F188" s="28"/>
    </row>
    <row r="189" spans="1:6" s="27" customFormat="1" ht="15" customHeight="1">
      <c r="A189" s="95" t="s">
        <v>531</v>
      </c>
      <c r="B189" s="96" t="s">
        <v>532</v>
      </c>
      <c r="C189" s="97">
        <v>9.5399999999999991</v>
      </c>
      <c r="D189" s="25"/>
      <c r="E189" s="26"/>
      <c r="F189" s="28"/>
    </row>
    <row r="190" spans="1:6" s="6" customFormat="1" ht="15" customHeight="1">
      <c r="A190" s="95" t="s">
        <v>533</v>
      </c>
      <c r="B190" s="96" t="s">
        <v>534</v>
      </c>
      <c r="C190" s="97">
        <v>10.33</v>
      </c>
      <c r="D190" s="29"/>
      <c r="E190" s="30"/>
      <c r="F190" s="28"/>
    </row>
    <row r="191" spans="1:6" s="27" customFormat="1" ht="15" customHeight="1">
      <c r="A191" s="95" t="s">
        <v>535</v>
      </c>
      <c r="B191" s="96" t="s">
        <v>536</v>
      </c>
      <c r="C191" s="97">
        <v>11.34</v>
      </c>
      <c r="D191" s="25"/>
      <c r="E191" s="26"/>
      <c r="F191" s="28"/>
    </row>
    <row r="192" spans="1:6" s="6" customFormat="1" ht="15" customHeight="1">
      <c r="A192" s="95" t="s">
        <v>537</v>
      </c>
      <c r="B192" s="96" t="s">
        <v>538</v>
      </c>
      <c r="C192" s="97">
        <v>9.5399999999999991</v>
      </c>
      <c r="D192" s="25"/>
      <c r="E192" s="26"/>
      <c r="F192" s="28"/>
    </row>
    <row r="193" spans="1:6" s="6" customFormat="1" ht="15" customHeight="1">
      <c r="A193" s="95" t="s">
        <v>539</v>
      </c>
      <c r="B193" s="96" t="s">
        <v>540</v>
      </c>
      <c r="C193" s="97">
        <v>10.33</v>
      </c>
      <c r="D193" s="29"/>
      <c r="E193" s="30"/>
      <c r="F193" s="28"/>
    </row>
    <row r="194" spans="1:6" s="27" customFormat="1" ht="15" customHeight="1">
      <c r="A194" s="95" t="s">
        <v>541</v>
      </c>
      <c r="B194" s="96" t="s">
        <v>542</v>
      </c>
      <c r="C194" s="97">
        <v>10.64</v>
      </c>
      <c r="D194" s="29"/>
      <c r="E194" s="30"/>
      <c r="F194" s="28"/>
    </row>
    <row r="195" spans="1:6" s="27" customFormat="1" ht="15" customHeight="1">
      <c r="A195" s="95" t="s">
        <v>543</v>
      </c>
      <c r="B195" s="96" t="s">
        <v>544</v>
      </c>
      <c r="C195" s="97">
        <v>9.5399999999999991</v>
      </c>
      <c r="D195" s="29"/>
      <c r="E195" s="30"/>
      <c r="F195" s="28"/>
    </row>
    <row r="196" spans="1:6" s="27" customFormat="1" ht="15" customHeight="1">
      <c r="A196" s="95" t="s">
        <v>545</v>
      </c>
      <c r="B196" s="96" t="s">
        <v>546</v>
      </c>
      <c r="C196" s="97">
        <v>10.33</v>
      </c>
      <c r="D196" s="25"/>
      <c r="E196" s="26"/>
      <c r="F196" s="28"/>
    </row>
    <row r="197" spans="1:6" s="6" customFormat="1" ht="15" customHeight="1">
      <c r="A197" s="95" t="s">
        <v>547</v>
      </c>
      <c r="B197" s="96" t="s">
        <v>548</v>
      </c>
      <c r="C197" s="97">
        <v>9.02</v>
      </c>
      <c r="D197" s="29"/>
      <c r="E197" s="30"/>
      <c r="F197" s="28"/>
    </row>
    <row r="198" spans="1:6" s="27" customFormat="1" ht="15" customHeight="1">
      <c r="A198" s="95" t="s">
        <v>549</v>
      </c>
      <c r="B198" s="96" t="s">
        <v>550</v>
      </c>
      <c r="C198" s="97">
        <v>9.5399999999999991</v>
      </c>
      <c r="D198" s="29"/>
      <c r="E198" s="30"/>
      <c r="F198" s="28"/>
    </row>
    <row r="199" spans="1:6" s="27" customFormat="1" ht="15" customHeight="1">
      <c r="A199" s="95" t="s">
        <v>551</v>
      </c>
      <c r="B199" s="96" t="s">
        <v>552</v>
      </c>
      <c r="C199" s="97">
        <v>8.58</v>
      </c>
      <c r="D199" s="25"/>
      <c r="E199" s="26"/>
      <c r="F199" s="28"/>
    </row>
    <row r="200" spans="1:6" s="6" customFormat="1" ht="15" customHeight="1">
      <c r="A200" s="95" t="s">
        <v>553</v>
      </c>
      <c r="B200" s="96" t="s">
        <v>554</v>
      </c>
      <c r="C200" s="97">
        <v>10.47</v>
      </c>
      <c r="D200" s="29"/>
      <c r="E200" s="30"/>
      <c r="F200" s="28"/>
    </row>
    <row r="201" spans="1:6" s="27" customFormat="1" ht="15" customHeight="1">
      <c r="A201" s="95" t="s">
        <v>555</v>
      </c>
      <c r="B201" s="96" t="s">
        <v>556</v>
      </c>
      <c r="C201" s="97">
        <v>9.5399999999999991</v>
      </c>
      <c r="D201" s="25"/>
      <c r="E201" s="26"/>
      <c r="F201" s="28"/>
    </row>
    <row r="202" spans="1:6" s="6" customFormat="1" ht="15" customHeight="1">
      <c r="A202" s="95" t="s">
        <v>557</v>
      </c>
      <c r="B202" s="96" t="s">
        <v>558</v>
      </c>
      <c r="C202" s="97">
        <v>9.61</v>
      </c>
      <c r="D202" s="25"/>
      <c r="E202" s="26"/>
      <c r="F202" s="28"/>
    </row>
    <row r="203" spans="1:6" s="6" customFormat="1" ht="15" customHeight="1">
      <c r="A203" s="95" t="s">
        <v>559</v>
      </c>
      <c r="B203" s="96" t="s">
        <v>560</v>
      </c>
      <c r="C203" s="97">
        <v>9.83</v>
      </c>
      <c r="D203" s="25"/>
      <c r="E203" s="26"/>
      <c r="F203" s="28"/>
    </row>
    <row r="204" spans="1:6" s="6" customFormat="1" ht="15" customHeight="1">
      <c r="A204" s="95" t="s">
        <v>561</v>
      </c>
      <c r="B204" s="96" t="s">
        <v>562</v>
      </c>
      <c r="C204" s="97">
        <v>10.34</v>
      </c>
      <c r="D204" s="29"/>
      <c r="E204" s="30"/>
      <c r="F204" s="28"/>
    </row>
    <row r="205" spans="1:6" s="27" customFormat="1" ht="15" customHeight="1">
      <c r="A205" s="95" t="s">
        <v>563</v>
      </c>
      <c r="B205" s="96" t="s">
        <v>564</v>
      </c>
      <c r="C205" s="97">
        <v>11.53</v>
      </c>
      <c r="D205" s="29"/>
      <c r="E205" s="30"/>
      <c r="F205" s="28"/>
    </row>
    <row r="206" spans="1:6" s="27" customFormat="1" ht="15" customHeight="1">
      <c r="A206" s="95" t="s">
        <v>565</v>
      </c>
      <c r="B206" s="96" t="s">
        <v>566</v>
      </c>
      <c r="C206" s="97">
        <v>12.05</v>
      </c>
      <c r="D206" s="29"/>
      <c r="E206" s="30"/>
      <c r="F206" s="28"/>
    </row>
    <row r="207" spans="1:6" s="27" customFormat="1" ht="15" customHeight="1">
      <c r="A207" s="95" t="s">
        <v>567</v>
      </c>
      <c r="B207" s="96" t="s">
        <v>568</v>
      </c>
      <c r="C207" s="97">
        <v>10.33</v>
      </c>
      <c r="D207" s="29"/>
      <c r="E207" s="30"/>
      <c r="F207" s="28"/>
    </row>
    <row r="208" spans="1:6" s="27" customFormat="1" ht="15" customHeight="1">
      <c r="A208" s="95" t="s">
        <v>569</v>
      </c>
      <c r="B208" s="96" t="s">
        <v>570</v>
      </c>
      <c r="C208" s="97">
        <v>9.18</v>
      </c>
      <c r="D208" s="25"/>
      <c r="E208" s="26"/>
      <c r="F208" s="28"/>
    </row>
    <row r="209" spans="1:6" s="6" customFormat="1" ht="15" customHeight="1">
      <c r="A209" s="95" t="s">
        <v>571</v>
      </c>
      <c r="B209" s="96" t="s">
        <v>572</v>
      </c>
      <c r="C209" s="97">
        <v>7.89</v>
      </c>
      <c r="D209" s="29"/>
      <c r="E209" s="30"/>
      <c r="F209" s="28"/>
    </row>
    <row r="210" spans="1:6" s="27" customFormat="1" ht="15" customHeight="1">
      <c r="A210" s="95" t="s">
        <v>573</v>
      </c>
      <c r="B210" s="96" t="s">
        <v>574</v>
      </c>
      <c r="C210" s="97">
        <v>10.3</v>
      </c>
      <c r="D210" s="25"/>
      <c r="E210" s="26"/>
      <c r="F210" s="28"/>
    </row>
    <row r="211" spans="1:6" s="6" customFormat="1" ht="15" customHeight="1">
      <c r="A211" s="95" t="s">
        <v>575</v>
      </c>
      <c r="B211" s="96" t="s">
        <v>576</v>
      </c>
      <c r="C211" s="97">
        <v>9.5399999999999991</v>
      </c>
      <c r="D211" s="29"/>
      <c r="E211" s="30"/>
      <c r="F211" s="28"/>
    </row>
    <row r="212" spans="1:6" s="27" customFormat="1" ht="15" customHeight="1">
      <c r="A212" s="95" t="s">
        <v>577</v>
      </c>
      <c r="B212" s="96" t="s">
        <v>578</v>
      </c>
      <c r="C212" s="97">
        <v>10.33</v>
      </c>
      <c r="D212" s="29"/>
      <c r="E212" s="30"/>
      <c r="F212" s="28"/>
    </row>
    <row r="213" spans="1:6" s="27" customFormat="1" ht="15" customHeight="1">
      <c r="A213" s="95" t="s">
        <v>579</v>
      </c>
      <c r="B213" s="96" t="s">
        <v>580</v>
      </c>
      <c r="C213" s="97">
        <v>9.02</v>
      </c>
      <c r="D213" s="29"/>
      <c r="E213" s="30"/>
      <c r="F213" s="28"/>
    </row>
    <row r="214" spans="1:6" s="27" customFormat="1" ht="15" customHeight="1">
      <c r="A214" s="95" t="s">
        <v>581</v>
      </c>
      <c r="B214" s="96" t="s">
        <v>582</v>
      </c>
      <c r="C214" s="97">
        <v>9.5399999999999991</v>
      </c>
      <c r="D214" s="25"/>
      <c r="E214" s="26"/>
      <c r="F214" s="28"/>
    </row>
    <row r="215" spans="1:6" s="6" customFormat="1" ht="15" customHeight="1">
      <c r="A215" s="95" t="s">
        <v>583</v>
      </c>
      <c r="B215" s="96" t="s">
        <v>584</v>
      </c>
      <c r="C215" s="97">
        <v>8.3699999999999992</v>
      </c>
      <c r="D215" s="29"/>
      <c r="E215" s="30"/>
      <c r="F215" s="28"/>
    </row>
    <row r="216" spans="1:6" s="27" customFormat="1" ht="15" customHeight="1">
      <c r="A216" s="95" t="s">
        <v>585</v>
      </c>
      <c r="B216" s="96" t="s">
        <v>586</v>
      </c>
      <c r="C216" s="97">
        <v>10.24</v>
      </c>
      <c r="D216" s="25"/>
      <c r="E216" s="26"/>
      <c r="F216" s="28"/>
    </row>
    <row r="217" spans="1:6" s="6" customFormat="1" ht="15" customHeight="1">
      <c r="A217" s="95" t="s">
        <v>587</v>
      </c>
      <c r="B217" s="96" t="s">
        <v>588</v>
      </c>
      <c r="C217" s="97">
        <v>9.5399999999999991</v>
      </c>
      <c r="D217" s="25"/>
      <c r="E217" s="26"/>
      <c r="F217" s="28"/>
    </row>
    <row r="218" spans="1:6" s="6" customFormat="1" ht="15" customHeight="1">
      <c r="A218" s="95" t="s">
        <v>589</v>
      </c>
      <c r="B218" s="96" t="s">
        <v>590</v>
      </c>
      <c r="C218" s="97">
        <v>10.33</v>
      </c>
      <c r="D218" s="29"/>
      <c r="E218" s="30"/>
      <c r="F218" s="28"/>
    </row>
    <row r="219" spans="1:6" s="27" customFormat="1" ht="15" customHeight="1">
      <c r="A219" s="95" t="s">
        <v>591</v>
      </c>
      <c r="B219" s="96" t="s">
        <v>592</v>
      </c>
      <c r="C219" s="97">
        <v>14.94</v>
      </c>
      <c r="D219" s="29"/>
      <c r="E219" s="30"/>
      <c r="F219" s="28"/>
    </row>
    <row r="220" spans="1:6" s="27" customFormat="1" ht="15" customHeight="1">
      <c r="A220" s="95" t="s">
        <v>593</v>
      </c>
      <c r="B220" s="96" t="s">
        <v>594</v>
      </c>
      <c r="C220" s="97">
        <v>18.3</v>
      </c>
      <c r="D220" s="29"/>
      <c r="E220" s="30"/>
      <c r="F220" s="28"/>
    </row>
    <row r="221" spans="1:6" s="27" customFormat="1" ht="15" customHeight="1">
      <c r="A221" s="95" t="s">
        <v>595</v>
      </c>
      <c r="B221" s="96" t="s">
        <v>596</v>
      </c>
      <c r="C221" s="97">
        <v>18.62</v>
      </c>
      <c r="D221" s="29"/>
      <c r="E221" s="30"/>
      <c r="F221" s="28"/>
    </row>
    <row r="222" spans="1:6" s="27" customFormat="1" ht="15" customHeight="1">
      <c r="A222" s="95" t="s">
        <v>597</v>
      </c>
      <c r="B222" s="96" t="s">
        <v>598</v>
      </c>
      <c r="C222" s="97">
        <v>9.02</v>
      </c>
      <c r="D222" s="25"/>
      <c r="E222" s="26"/>
      <c r="F222" s="28"/>
    </row>
    <row r="223" spans="1:6" s="6" customFormat="1" ht="15" customHeight="1">
      <c r="A223" s="95" t="s">
        <v>599</v>
      </c>
      <c r="B223" s="96" t="s">
        <v>600</v>
      </c>
      <c r="C223" s="97">
        <v>9.5399999999999991</v>
      </c>
      <c r="D223" s="29"/>
      <c r="E223" s="30"/>
      <c r="F223" s="28"/>
    </row>
    <row r="224" spans="1:6" s="27" customFormat="1" ht="15" customHeight="1">
      <c r="A224" s="95" t="s">
        <v>601</v>
      </c>
      <c r="B224" s="96" t="s">
        <v>602</v>
      </c>
      <c r="C224" s="97">
        <v>7.89</v>
      </c>
      <c r="D224" s="25"/>
      <c r="E224" s="26"/>
      <c r="F224" s="28"/>
    </row>
    <row r="225" spans="1:6" s="6" customFormat="1" ht="15" customHeight="1">
      <c r="A225" s="95" t="s">
        <v>603</v>
      </c>
      <c r="B225" s="96" t="s">
        <v>604</v>
      </c>
      <c r="C225" s="97">
        <v>10.36</v>
      </c>
      <c r="D225" s="29"/>
      <c r="E225" s="30"/>
      <c r="F225" s="28"/>
    </row>
    <row r="226" spans="1:6" s="27" customFormat="1" ht="15" customHeight="1">
      <c r="A226" s="95" t="s">
        <v>605</v>
      </c>
      <c r="B226" s="96" t="s">
        <v>606</v>
      </c>
      <c r="C226" s="97">
        <v>9.5399999999999991</v>
      </c>
      <c r="D226" s="25"/>
      <c r="E226" s="26"/>
      <c r="F226" s="28"/>
    </row>
    <row r="227" spans="1:6" s="6" customFormat="1" ht="15" customHeight="1">
      <c r="A227" s="95" t="s">
        <v>607</v>
      </c>
      <c r="B227" s="96" t="s">
        <v>608</v>
      </c>
      <c r="C227" s="97">
        <v>10.33</v>
      </c>
      <c r="D227" s="29"/>
      <c r="E227" s="30"/>
      <c r="F227" s="28"/>
    </row>
    <row r="228" spans="1:6" s="27" customFormat="1" ht="15" customHeight="1">
      <c r="A228" s="95" t="s">
        <v>609</v>
      </c>
      <c r="B228" s="96" t="s">
        <v>610</v>
      </c>
      <c r="C228" s="97">
        <v>10.34</v>
      </c>
      <c r="D228" s="25"/>
      <c r="E228" s="26"/>
      <c r="F228" s="28"/>
    </row>
    <row r="229" spans="1:6" s="6" customFormat="1" ht="15" customHeight="1">
      <c r="A229" s="95" t="s">
        <v>611</v>
      </c>
      <c r="B229" s="96" t="s">
        <v>612</v>
      </c>
      <c r="C229" s="97">
        <v>9.5399999999999991</v>
      </c>
      <c r="D229" s="25"/>
      <c r="E229" s="26"/>
      <c r="F229" s="28"/>
    </row>
    <row r="230" spans="1:6" s="6" customFormat="1" ht="15" customHeight="1">
      <c r="A230" s="95" t="s">
        <v>613</v>
      </c>
      <c r="B230" s="96" t="s">
        <v>614</v>
      </c>
      <c r="C230" s="97">
        <v>10.33</v>
      </c>
      <c r="D230" s="29"/>
      <c r="E230" s="30"/>
      <c r="F230" s="28"/>
    </row>
    <row r="231" spans="1:6" s="27" customFormat="1" ht="15" customHeight="1">
      <c r="A231" s="95" t="s">
        <v>615</v>
      </c>
      <c r="B231" s="96" t="s">
        <v>616</v>
      </c>
      <c r="C231" s="97">
        <v>9.02</v>
      </c>
      <c r="D231" s="29"/>
      <c r="E231" s="30"/>
      <c r="F231" s="28"/>
    </row>
    <row r="232" spans="1:6" s="27" customFormat="1" ht="15" customHeight="1">
      <c r="A232" s="95" t="s">
        <v>617</v>
      </c>
      <c r="B232" s="96" t="s">
        <v>618</v>
      </c>
      <c r="C232" s="97">
        <v>9.5399999999999991</v>
      </c>
      <c r="D232" s="29"/>
      <c r="E232" s="30"/>
      <c r="F232" s="28"/>
    </row>
    <row r="233" spans="1:6" s="27" customFormat="1" ht="15" customHeight="1">
      <c r="A233" s="95" t="s">
        <v>619</v>
      </c>
      <c r="B233" s="96" t="s">
        <v>620</v>
      </c>
      <c r="C233" s="97">
        <v>9.5399999999999991</v>
      </c>
      <c r="D233" s="29"/>
      <c r="E233" s="30"/>
      <c r="F233" s="28"/>
    </row>
    <row r="234" spans="1:6" s="27" customFormat="1" ht="15" customHeight="1">
      <c r="A234" s="95" t="s">
        <v>621</v>
      </c>
      <c r="B234" s="96" t="s">
        <v>622</v>
      </c>
      <c r="C234" s="97">
        <v>6.98</v>
      </c>
      <c r="D234" s="25"/>
      <c r="E234" s="26"/>
      <c r="F234" s="28"/>
    </row>
    <row r="235" spans="1:6" s="6" customFormat="1" ht="15" customHeight="1">
      <c r="A235" s="95" t="s">
        <v>623</v>
      </c>
      <c r="B235" s="96" t="s">
        <v>624</v>
      </c>
      <c r="C235" s="97">
        <v>12.52</v>
      </c>
      <c r="D235" s="29"/>
      <c r="E235" s="30"/>
      <c r="F235" s="28"/>
    </row>
    <row r="236" spans="1:6" s="27" customFormat="1" ht="15" customHeight="1">
      <c r="A236" s="95" t="s">
        <v>625</v>
      </c>
      <c r="B236" s="96" t="s">
        <v>626</v>
      </c>
      <c r="C236" s="97">
        <v>8.49</v>
      </c>
      <c r="D236" s="25"/>
      <c r="E236" s="26"/>
      <c r="F236" s="28"/>
    </row>
    <row r="237" spans="1:6" s="6" customFormat="1" ht="15" customHeight="1">
      <c r="A237" s="95" t="s">
        <v>627</v>
      </c>
      <c r="B237" s="96" t="s">
        <v>628</v>
      </c>
      <c r="C237" s="97">
        <v>10.33</v>
      </c>
      <c r="D237" s="29"/>
      <c r="E237" s="30"/>
      <c r="F237" s="28"/>
    </row>
    <row r="238" spans="1:6" s="27" customFormat="1" ht="15" customHeight="1">
      <c r="A238" s="95" t="s">
        <v>629</v>
      </c>
      <c r="B238" s="96" t="s">
        <v>630</v>
      </c>
      <c r="C238" s="97">
        <v>12.55</v>
      </c>
      <c r="D238" s="25"/>
      <c r="E238" s="26"/>
      <c r="F238" s="28"/>
    </row>
    <row r="239" spans="1:6" s="6" customFormat="1" ht="15" customHeight="1">
      <c r="A239" s="95" t="s">
        <v>631</v>
      </c>
      <c r="B239" s="96" t="s">
        <v>632</v>
      </c>
      <c r="C239" s="97">
        <v>12.55</v>
      </c>
      <c r="D239" s="29"/>
      <c r="E239" s="30"/>
      <c r="F239" s="28"/>
    </row>
    <row r="240" spans="1:6" s="27" customFormat="1" ht="15" customHeight="1">
      <c r="A240" s="95" t="s">
        <v>633</v>
      </c>
      <c r="B240" s="96" t="s">
        <v>634</v>
      </c>
      <c r="C240" s="97">
        <v>7.89</v>
      </c>
      <c r="D240" s="29"/>
      <c r="E240" s="30"/>
      <c r="F240" s="28"/>
    </row>
    <row r="241" spans="1:6" s="27" customFormat="1" ht="15" customHeight="1">
      <c r="A241" s="95" t="s">
        <v>635</v>
      </c>
      <c r="B241" s="96" t="s">
        <v>636</v>
      </c>
      <c r="C241" s="97">
        <v>12.09</v>
      </c>
      <c r="D241" s="25"/>
      <c r="E241" s="26"/>
      <c r="F241" s="28"/>
    </row>
    <row r="242" spans="1:6" s="6" customFormat="1" ht="15" customHeight="1">
      <c r="A242" s="95" t="s">
        <v>637</v>
      </c>
      <c r="B242" s="96" t="s">
        <v>638</v>
      </c>
      <c r="C242" s="97">
        <v>9.5399999999999991</v>
      </c>
      <c r="D242" s="29"/>
      <c r="E242" s="30"/>
      <c r="F242" s="28"/>
    </row>
    <row r="243" spans="1:6" s="27" customFormat="1" ht="15" customHeight="1">
      <c r="A243" s="95" t="s">
        <v>639</v>
      </c>
      <c r="B243" s="96" t="s">
        <v>640</v>
      </c>
      <c r="C243" s="97">
        <v>10.33</v>
      </c>
      <c r="D243" s="29"/>
      <c r="E243" s="30"/>
      <c r="F243" s="28"/>
    </row>
    <row r="244" spans="1:6" s="27" customFormat="1" ht="15" customHeight="1">
      <c r="A244" s="95" t="s">
        <v>641</v>
      </c>
      <c r="B244" s="96" t="s">
        <v>642</v>
      </c>
      <c r="C244" s="97">
        <v>7.31</v>
      </c>
      <c r="D244" s="25"/>
      <c r="E244" s="26"/>
      <c r="F244" s="28"/>
    </row>
    <row r="245" spans="1:6" s="6" customFormat="1" ht="15" customHeight="1">
      <c r="A245" s="95" t="s">
        <v>643</v>
      </c>
      <c r="B245" s="96" t="s">
        <v>644</v>
      </c>
      <c r="C245" s="97">
        <v>8.7799999999999994</v>
      </c>
      <c r="D245" s="29"/>
      <c r="E245" s="30"/>
      <c r="F245" s="28"/>
    </row>
    <row r="246" spans="1:6" s="27" customFormat="1" ht="15" customHeight="1">
      <c r="A246" s="95" t="s">
        <v>645</v>
      </c>
      <c r="B246" s="96" t="s">
        <v>646</v>
      </c>
      <c r="C246" s="97">
        <v>10.33</v>
      </c>
      <c r="D246" s="25"/>
      <c r="E246" s="26"/>
      <c r="F246" s="28"/>
    </row>
    <row r="247" spans="1:6" s="6" customFormat="1" ht="15" customHeight="1">
      <c r="A247" s="95" t="s">
        <v>647</v>
      </c>
      <c r="B247" s="96" t="s">
        <v>648</v>
      </c>
      <c r="C247" s="97">
        <v>9.5399999999999991</v>
      </c>
      <c r="D247" s="29"/>
      <c r="E247" s="30"/>
      <c r="F247" s="28"/>
    </row>
    <row r="248" spans="1:6" s="27" customFormat="1" ht="15" customHeight="1">
      <c r="A248" s="95" t="s">
        <v>649</v>
      </c>
      <c r="B248" s="96" t="s">
        <v>650</v>
      </c>
      <c r="C248" s="97">
        <v>10.33</v>
      </c>
      <c r="D248" s="25"/>
      <c r="E248" s="26"/>
      <c r="F248" s="28"/>
    </row>
    <row r="249" spans="1:6" s="6" customFormat="1" ht="15" customHeight="1">
      <c r="A249" s="95" t="s">
        <v>651</v>
      </c>
      <c r="B249" s="96" t="s">
        <v>652</v>
      </c>
      <c r="C249" s="97">
        <v>7.66</v>
      </c>
      <c r="D249" s="29"/>
      <c r="E249" s="30"/>
      <c r="F249" s="28"/>
    </row>
    <row r="250" spans="1:6" s="27" customFormat="1" ht="15" customHeight="1">
      <c r="A250" s="95" t="s">
        <v>653</v>
      </c>
      <c r="B250" s="96" t="s">
        <v>654</v>
      </c>
      <c r="C250" s="97">
        <v>11.86</v>
      </c>
      <c r="D250" s="29"/>
      <c r="E250" s="30"/>
      <c r="F250" s="28"/>
    </row>
    <row r="251" spans="1:6" s="27" customFormat="1" ht="15" customHeight="1">
      <c r="A251" s="95" t="s">
        <v>655</v>
      </c>
      <c r="B251" s="96" t="s">
        <v>656</v>
      </c>
      <c r="C251" s="97">
        <v>10.27</v>
      </c>
      <c r="D251" s="25"/>
      <c r="E251" s="26"/>
      <c r="F251" s="28"/>
    </row>
    <row r="252" spans="1:6" s="6" customFormat="1" ht="15" customHeight="1">
      <c r="A252" s="95" t="s">
        <v>657</v>
      </c>
      <c r="B252" s="96" t="s">
        <v>658</v>
      </c>
      <c r="C252" s="97">
        <v>12.38</v>
      </c>
      <c r="D252" s="25"/>
      <c r="E252" s="26"/>
      <c r="F252" s="28"/>
    </row>
    <row r="253" spans="1:6" s="6" customFormat="1" ht="15" customHeight="1">
      <c r="A253" s="95" t="s">
        <v>659</v>
      </c>
      <c r="B253" s="96" t="s">
        <v>660</v>
      </c>
      <c r="C253" s="97">
        <v>14.78</v>
      </c>
      <c r="D253" s="25"/>
      <c r="E253" s="26"/>
      <c r="F253" s="28"/>
    </row>
    <row r="254" spans="1:6" s="6" customFormat="1" ht="15" customHeight="1">
      <c r="A254" s="95" t="s">
        <v>661</v>
      </c>
      <c r="B254" s="96" t="s">
        <v>662</v>
      </c>
      <c r="C254" s="97">
        <v>9.5399999999999991</v>
      </c>
      <c r="D254" s="29"/>
      <c r="E254" s="30"/>
      <c r="F254" s="28"/>
    </row>
    <row r="255" spans="1:6" s="27" customFormat="1" ht="15" customHeight="1">
      <c r="A255" s="95" t="s">
        <v>663</v>
      </c>
      <c r="B255" s="96" t="s">
        <v>664</v>
      </c>
      <c r="C255" s="97">
        <v>10.33</v>
      </c>
      <c r="D255" s="25"/>
      <c r="E255" s="26"/>
      <c r="F255" s="28"/>
    </row>
    <row r="256" spans="1:6" s="6" customFormat="1" ht="15" customHeight="1">
      <c r="A256" s="95" t="s">
        <v>665</v>
      </c>
      <c r="B256" s="96" t="s">
        <v>666</v>
      </c>
      <c r="C256" s="97">
        <v>12.83</v>
      </c>
      <c r="D256" s="29"/>
      <c r="E256" s="30"/>
      <c r="F256" s="28"/>
    </row>
    <row r="257" spans="1:6" s="27" customFormat="1" ht="15" customHeight="1">
      <c r="A257" s="95" t="s">
        <v>667</v>
      </c>
      <c r="B257" s="96" t="s">
        <v>668</v>
      </c>
      <c r="C257" s="97">
        <v>9.5399999999999991</v>
      </c>
      <c r="D257" s="29"/>
      <c r="E257" s="30"/>
      <c r="F257" s="28"/>
    </row>
    <row r="258" spans="1:6" s="27" customFormat="1" ht="15" customHeight="1">
      <c r="A258" s="95" t="s">
        <v>669</v>
      </c>
      <c r="B258" s="96" t="s">
        <v>670</v>
      </c>
      <c r="C258" s="97">
        <v>10.33</v>
      </c>
      <c r="D258" s="29"/>
      <c r="E258" s="30"/>
      <c r="F258" s="28"/>
    </row>
    <row r="259" spans="1:6" s="27" customFormat="1" ht="15" customHeight="1">
      <c r="A259" s="95" t="s">
        <v>671</v>
      </c>
      <c r="B259" s="96" t="s">
        <v>672</v>
      </c>
      <c r="C259" s="97">
        <v>9.02</v>
      </c>
      <c r="D259" s="25"/>
      <c r="E259" s="26"/>
      <c r="F259" s="28"/>
    </row>
    <row r="260" spans="1:6" s="6" customFormat="1" ht="15" customHeight="1">
      <c r="A260" s="95" t="s">
        <v>673</v>
      </c>
      <c r="B260" s="96" t="s">
        <v>674</v>
      </c>
      <c r="C260" s="97">
        <v>9.5399999999999991</v>
      </c>
      <c r="D260" s="29"/>
      <c r="E260" s="30"/>
      <c r="F260" s="28"/>
    </row>
    <row r="261" spans="1:6" s="27" customFormat="1" ht="15" customHeight="1">
      <c r="A261" s="95" t="s">
        <v>675</v>
      </c>
      <c r="B261" s="96" t="s">
        <v>676</v>
      </c>
      <c r="C261" s="97">
        <v>10.33</v>
      </c>
      <c r="D261" s="29"/>
      <c r="E261" s="30"/>
      <c r="F261" s="28"/>
    </row>
    <row r="262" spans="1:6" s="27" customFormat="1" ht="15" customHeight="1">
      <c r="A262" s="95" t="s">
        <v>677</v>
      </c>
      <c r="B262" s="96" t="s">
        <v>678</v>
      </c>
      <c r="C262" s="97">
        <v>11.88</v>
      </c>
      <c r="D262" s="29"/>
      <c r="E262" s="30"/>
      <c r="F262" s="28"/>
    </row>
    <row r="263" spans="1:6" s="27" customFormat="1" ht="15" customHeight="1">
      <c r="A263" s="95" t="s">
        <v>679</v>
      </c>
      <c r="B263" s="96" t="s">
        <v>680</v>
      </c>
      <c r="C263" s="97">
        <v>9.5399999999999991</v>
      </c>
      <c r="D263" s="25"/>
      <c r="E263" s="26"/>
      <c r="F263" s="28"/>
    </row>
    <row r="264" spans="1:6" s="6" customFormat="1" ht="15" customHeight="1">
      <c r="A264" s="95" t="s">
        <v>681</v>
      </c>
      <c r="B264" s="96" t="s">
        <v>682</v>
      </c>
      <c r="C264" s="97">
        <v>10.33</v>
      </c>
      <c r="D264" s="29"/>
      <c r="E264" s="30"/>
      <c r="F264" s="28"/>
    </row>
    <row r="265" spans="1:6" s="27" customFormat="1" ht="15" customHeight="1">
      <c r="A265" s="95" t="s">
        <v>683</v>
      </c>
      <c r="B265" s="96" t="s">
        <v>684</v>
      </c>
      <c r="C265" s="97">
        <v>8.67</v>
      </c>
      <c r="D265" s="25"/>
      <c r="E265" s="26"/>
      <c r="F265" s="28"/>
    </row>
    <row r="266" spans="1:6" s="6" customFormat="1" ht="15" customHeight="1">
      <c r="A266" s="95" t="s">
        <v>685</v>
      </c>
      <c r="B266" s="96" t="s">
        <v>686</v>
      </c>
      <c r="C266" s="97">
        <v>10.33</v>
      </c>
      <c r="D266" s="25"/>
      <c r="E266" s="26"/>
      <c r="F266" s="28"/>
    </row>
    <row r="267" spans="1:6" s="6" customFormat="1" ht="15" customHeight="1">
      <c r="A267" s="95" t="s">
        <v>687</v>
      </c>
      <c r="B267" s="96" t="s">
        <v>688</v>
      </c>
      <c r="C267" s="97">
        <v>10.56</v>
      </c>
      <c r="D267" s="29"/>
      <c r="E267" s="30"/>
      <c r="F267" s="28"/>
    </row>
    <row r="268" spans="1:6" s="27" customFormat="1" ht="15" customHeight="1">
      <c r="A268" s="95" t="s">
        <v>689</v>
      </c>
      <c r="B268" s="96" t="s">
        <v>690</v>
      </c>
      <c r="C268" s="97">
        <v>10.56</v>
      </c>
      <c r="D268" s="29"/>
      <c r="E268" s="30"/>
      <c r="F268" s="28"/>
    </row>
    <row r="269" spans="1:6" s="27" customFormat="1" ht="15" customHeight="1">
      <c r="A269" s="95" t="s">
        <v>691</v>
      </c>
      <c r="B269" s="96" t="s">
        <v>692</v>
      </c>
      <c r="C269" s="97">
        <v>9.24</v>
      </c>
      <c r="D269" s="25"/>
      <c r="E269" s="26"/>
      <c r="F269" s="28"/>
    </row>
    <row r="270" spans="1:6" s="6" customFormat="1" ht="15" customHeight="1">
      <c r="A270" s="95" t="s">
        <v>693</v>
      </c>
      <c r="B270" s="96" t="s">
        <v>694</v>
      </c>
      <c r="C270" s="97">
        <v>9.66</v>
      </c>
      <c r="D270" s="29"/>
      <c r="E270" s="30"/>
      <c r="F270" s="28"/>
    </row>
    <row r="271" spans="1:6" s="27" customFormat="1" ht="15" customHeight="1">
      <c r="A271" s="95" t="s">
        <v>695</v>
      </c>
      <c r="B271" s="96" t="s">
        <v>696</v>
      </c>
      <c r="C271" s="97">
        <v>10.56</v>
      </c>
      <c r="D271" s="29"/>
      <c r="E271" s="30"/>
      <c r="F271" s="28"/>
    </row>
    <row r="272" spans="1:6" s="27" customFormat="1" ht="15" customHeight="1">
      <c r="A272" s="95" t="s">
        <v>697</v>
      </c>
      <c r="B272" s="96" t="s">
        <v>698</v>
      </c>
      <c r="C272" s="97">
        <v>9.59</v>
      </c>
      <c r="D272" s="29"/>
      <c r="E272" s="30"/>
      <c r="F272" s="28"/>
    </row>
    <row r="273" spans="1:6" s="27" customFormat="1" ht="15" customHeight="1">
      <c r="A273" s="95" t="s">
        <v>699</v>
      </c>
      <c r="B273" s="96" t="s">
        <v>700</v>
      </c>
      <c r="C273" s="97">
        <v>9.4499999999999993</v>
      </c>
      <c r="D273" s="25"/>
      <c r="E273" s="26"/>
      <c r="F273" s="28"/>
    </row>
    <row r="274" spans="1:6" s="6" customFormat="1" ht="15" customHeight="1">
      <c r="A274" s="95" t="s">
        <v>701</v>
      </c>
      <c r="B274" s="96" t="s">
        <v>702</v>
      </c>
      <c r="C274" s="97">
        <v>9.59</v>
      </c>
      <c r="D274" s="29"/>
      <c r="E274" s="30"/>
      <c r="F274" s="28"/>
    </row>
    <row r="275" spans="1:6" s="27" customFormat="1" ht="15" customHeight="1">
      <c r="A275" s="95" t="s">
        <v>703</v>
      </c>
      <c r="B275" s="96" t="s">
        <v>704</v>
      </c>
      <c r="C275" s="97">
        <v>10.56</v>
      </c>
      <c r="D275" s="25"/>
      <c r="E275" s="26"/>
      <c r="F275" s="28"/>
    </row>
    <row r="276" spans="1:6" s="6" customFormat="1" ht="15" customHeight="1">
      <c r="A276" s="95" t="s">
        <v>705</v>
      </c>
      <c r="B276" s="96" t="s">
        <v>706</v>
      </c>
      <c r="C276" s="97">
        <v>9.5399999999999991</v>
      </c>
      <c r="D276" s="29"/>
      <c r="E276" s="30"/>
      <c r="F276" s="28"/>
    </row>
    <row r="277" spans="1:6" s="27" customFormat="1" ht="15" customHeight="1">
      <c r="A277" s="95" t="s">
        <v>707</v>
      </c>
      <c r="B277" s="96" t="s">
        <v>708</v>
      </c>
      <c r="C277" s="97">
        <v>10.56</v>
      </c>
      <c r="D277" s="29"/>
      <c r="E277" s="30"/>
      <c r="F277" s="28"/>
    </row>
    <row r="278" spans="1:6" s="27" customFormat="1" ht="15" customHeight="1">
      <c r="A278" s="95" t="s">
        <v>709</v>
      </c>
      <c r="B278" s="96" t="s">
        <v>710</v>
      </c>
      <c r="C278" s="97">
        <v>11.6</v>
      </c>
      <c r="D278" s="25"/>
      <c r="E278" s="26"/>
      <c r="F278" s="28"/>
    </row>
    <row r="279" spans="1:6" s="6" customFormat="1" ht="15" customHeight="1">
      <c r="A279" s="95" t="s">
        <v>711</v>
      </c>
      <c r="B279" s="96" t="s">
        <v>712</v>
      </c>
      <c r="C279" s="97">
        <v>9.02</v>
      </c>
      <c r="D279" s="25"/>
      <c r="E279" s="26"/>
      <c r="F279" s="28"/>
    </row>
    <row r="280" spans="1:6" s="6" customFormat="1" ht="15" customHeight="1">
      <c r="A280" s="95" t="s">
        <v>713</v>
      </c>
      <c r="B280" s="96" t="s">
        <v>714</v>
      </c>
      <c r="C280" s="97">
        <v>9.8000000000000007</v>
      </c>
      <c r="D280" s="29"/>
      <c r="E280" s="30"/>
      <c r="F280" s="28"/>
    </row>
    <row r="281" spans="1:6" s="27" customFormat="1" ht="15" customHeight="1">
      <c r="A281" s="95" t="s">
        <v>715</v>
      </c>
      <c r="B281" s="96" t="s">
        <v>716</v>
      </c>
      <c r="C281" s="97">
        <v>9.7899999999999991</v>
      </c>
      <c r="D281" s="29"/>
      <c r="E281" s="30"/>
      <c r="F281" s="28"/>
    </row>
    <row r="282" spans="1:6" s="27" customFormat="1" ht="15" customHeight="1">
      <c r="A282" s="95" t="s">
        <v>717</v>
      </c>
      <c r="B282" s="96" t="s">
        <v>718</v>
      </c>
      <c r="C282" s="97">
        <v>10.56</v>
      </c>
      <c r="D282" s="29"/>
      <c r="E282" s="30"/>
      <c r="F282" s="28"/>
    </row>
    <row r="283" spans="1:6" s="27" customFormat="1" ht="15" customHeight="1">
      <c r="A283" s="95" t="s">
        <v>719</v>
      </c>
      <c r="B283" s="96" t="s">
        <v>720</v>
      </c>
      <c r="C283" s="97">
        <v>11.6</v>
      </c>
      <c r="D283" s="25"/>
      <c r="E283" s="26"/>
      <c r="F283" s="28"/>
    </row>
    <row r="284" spans="1:6" s="6" customFormat="1" ht="15" customHeight="1">
      <c r="A284" s="95" t="s">
        <v>721</v>
      </c>
      <c r="B284" s="96" t="s">
        <v>722</v>
      </c>
      <c r="C284" s="97">
        <v>9.8000000000000007</v>
      </c>
      <c r="D284" s="29"/>
      <c r="E284" s="30"/>
      <c r="F284" s="28"/>
    </row>
    <row r="285" spans="1:6" s="27" customFormat="1" ht="15" customHeight="1">
      <c r="A285" s="95" t="s">
        <v>723</v>
      </c>
      <c r="B285" s="96" t="s">
        <v>724</v>
      </c>
      <c r="C285" s="97">
        <v>10.61</v>
      </c>
      <c r="D285" s="25"/>
      <c r="E285" s="26"/>
      <c r="F285" s="28"/>
    </row>
    <row r="286" spans="1:6" s="6" customFormat="1" ht="15" customHeight="1">
      <c r="A286" s="95" t="s">
        <v>725</v>
      </c>
      <c r="B286" s="96" t="s">
        <v>726</v>
      </c>
      <c r="C286" s="97">
        <v>11.54</v>
      </c>
      <c r="D286" s="29"/>
      <c r="E286" s="30"/>
      <c r="F286" s="28"/>
    </row>
    <row r="287" spans="1:6" s="27" customFormat="1" ht="15" customHeight="1">
      <c r="A287" s="95" t="s">
        <v>727</v>
      </c>
      <c r="B287" s="96" t="s">
        <v>728</v>
      </c>
      <c r="C287" s="97">
        <v>10.56</v>
      </c>
      <c r="D287" s="25"/>
      <c r="E287" s="26"/>
      <c r="F287" s="28"/>
    </row>
    <row r="288" spans="1:6" s="6" customFormat="1" ht="15" customHeight="1">
      <c r="A288" s="95" t="s">
        <v>729</v>
      </c>
      <c r="B288" s="96" t="s">
        <v>730</v>
      </c>
      <c r="C288" s="97">
        <v>8.94</v>
      </c>
      <c r="D288" s="25"/>
      <c r="E288" s="26"/>
      <c r="F288" s="28"/>
    </row>
    <row r="289" spans="1:6" s="6" customFormat="1" ht="15" customHeight="1">
      <c r="A289" s="95" t="s">
        <v>731</v>
      </c>
      <c r="B289" s="96" t="s">
        <v>732</v>
      </c>
      <c r="C289" s="97">
        <v>10.33</v>
      </c>
      <c r="D289" s="29"/>
      <c r="E289" s="30"/>
      <c r="F289" s="28"/>
    </row>
    <row r="290" spans="1:6" s="27" customFormat="1" ht="15" customHeight="1">
      <c r="A290" s="95" t="s">
        <v>733</v>
      </c>
      <c r="B290" s="96" t="s">
        <v>734</v>
      </c>
      <c r="C290" s="97">
        <v>9.5399999999999991</v>
      </c>
      <c r="D290" s="29"/>
      <c r="E290" s="30"/>
      <c r="F290" s="28"/>
    </row>
    <row r="291" spans="1:6" s="27" customFormat="1" ht="15" customHeight="1">
      <c r="A291" s="95" t="s">
        <v>735</v>
      </c>
      <c r="B291" s="96" t="s">
        <v>736</v>
      </c>
      <c r="C291" s="97">
        <v>9.93</v>
      </c>
      <c r="D291" s="29"/>
      <c r="E291" s="30"/>
      <c r="F291" s="28"/>
    </row>
    <row r="292" spans="1:6" s="27" customFormat="1" ht="15" customHeight="1">
      <c r="A292" s="95" t="s">
        <v>737</v>
      </c>
      <c r="B292" s="96" t="s">
        <v>738</v>
      </c>
      <c r="C292" s="97">
        <v>10.16</v>
      </c>
      <c r="D292" s="29"/>
      <c r="E292" s="30"/>
      <c r="F292" s="28"/>
    </row>
    <row r="293" spans="1:6" s="27" customFormat="1" ht="15" customHeight="1">
      <c r="A293" s="95" t="s">
        <v>739</v>
      </c>
      <c r="B293" s="96" t="s">
        <v>740</v>
      </c>
      <c r="C293" s="97">
        <v>9.3000000000000007</v>
      </c>
      <c r="D293" s="25"/>
      <c r="E293" s="26"/>
      <c r="F293" s="28"/>
    </row>
    <row r="294" spans="1:6" s="6" customFormat="1" ht="15" customHeight="1">
      <c r="A294" s="95" t="s">
        <v>741</v>
      </c>
      <c r="B294" s="96" t="s">
        <v>742</v>
      </c>
      <c r="C294" s="97">
        <v>9.66</v>
      </c>
      <c r="D294" s="29"/>
      <c r="E294" s="30"/>
      <c r="F294" s="28"/>
    </row>
    <row r="295" spans="1:6" s="27" customFormat="1" ht="15" customHeight="1">
      <c r="A295" s="95" t="s">
        <v>743</v>
      </c>
      <c r="B295" s="96" t="s">
        <v>744</v>
      </c>
      <c r="C295" s="97">
        <v>10.14</v>
      </c>
      <c r="D295" s="29"/>
      <c r="E295" s="30"/>
      <c r="F295" s="28"/>
    </row>
    <row r="296" spans="1:6" s="27" customFormat="1" ht="15" customHeight="1">
      <c r="A296" s="95" t="s">
        <v>745</v>
      </c>
      <c r="B296" s="96" t="s">
        <v>746</v>
      </c>
      <c r="C296" s="97">
        <v>9.66</v>
      </c>
      <c r="D296" s="25"/>
      <c r="E296" s="26"/>
      <c r="F296" s="28"/>
    </row>
    <row r="297" spans="1:6" s="6" customFormat="1" ht="15" customHeight="1">
      <c r="A297" s="95" t="s">
        <v>747</v>
      </c>
      <c r="B297" s="96" t="s">
        <v>748</v>
      </c>
      <c r="C297" s="97">
        <v>9.66</v>
      </c>
      <c r="D297" s="29"/>
      <c r="E297" s="30"/>
      <c r="F297" s="28"/>
    </row>
    <row r="298" spans="1:6" s="27" customFormat="1" ht="15" customHeight="1">
      <c r="A298" s="95" t="s">
        <v>749</v>
      </c>
      <c r="B298" s="96" t="s">
        <v>750</v>
      </c>
      <c r="C298" s="97">
        <v>11.73</v>
      </c>
      <c r="D298" s="25"/>
      <c r="E298" s="26"/>
      <c r="F298" s="28"/>
    </row>
    <row r="299" spans="1:6" s="6" customFormat="1" ht="15" customHeight="1">
      <c r="A299" s="95" t="s">
        <v>751</v>
      </c>
      <c r="B299" s="96" t="s">
        <v>752</v>
      </c>
      <c r="C299" s="97">
        <v>9.66</v>
      </c>
      <c r="D299" s="25"/>
      <c r="E299" s="26"/>
      <c r="F299" s="28"/>
    </row>
    <row r="300" spans="1:6" s="6" customFormat="1" ht="15" customHeight="1">
      <c r="A300" s="95" t="s">
        <v>753</v>
      </c>
      <c r="B300" s="96" t="s">
        <v>754</v>
      </c>
      <c r="C300" s="97">
        <v>9.66</v>
      </c>
      <c r="D300" s="25"/>
      <c r="E300" s="26"/>
      <c r="F300" s="28"/>
    </row>
    <row r="301" spans="1:6" s="6" customFormat="1" ht="15" customHeight="1">
      <c r="A301" s="95" t="s">
        <v>755</v>
      </c>
      <c r="B301" s="96" t="s">
        <v>756</v>
      </c>
      <c r="C301" s="97">
        <v>9.02</v>
      </c>
      <c r="D301" s="29"/>
      <c r="E301" s="30"/>
      <c r="F301" s="28"/>
    </row>
    <row r="302" spans="1:6" s="27" customFormat="1" ht="15" customHeight="1">
      <c r="A302" s="95" t="s">
        <v>757</v>
      </c>
      <c r="B302" s="96" t="s">
        <v>758</v>
      </c>
      <c r="C302" s="97">
        <v>9.5399999999999991</v>
      </c>
      <c r="D302" s="25"/>
      <c r="E302" s="26"/>
      <c r="F302" s="28"/>
    </row>
    <row r="303" spans="1:6" s="6" customFormat="1" ht="15" customHeight="1">
      <c r="A303" s="95" t="s">
        <v>759</v>
      </c>
      <c r="B303" s="96" t="s">
        <v>760</v>
      </c>
      <c r="C303" s="97">
        <v>10.33</v>
      </c>
      <c r="D303" s="29"/>
      <c r="E303" s="30"/>
      <c r="F303" s="28"/>
    </row>
    <row r="304" spans="1:6" s="27" customFormat="1" ht="15" customHeight="1">
      <c r="A304" s="95" t="s">
        <v>761</v>
      </c>
      <c r="B304" s="96" t="s">
        <v>762</v>
      </c>
      <c r="C304" s="97">
        <v>15.42</v>
      </c>
      <c r="D304" s="29"/>
      <c r="E304" s="30"/>
      <c r="F304" s="28"/>
    </row>
    <row r="305" spans="1:6" s="27" customFormat="1" ht="15" customHeight="1">
      <c r="A305" s="95" t="s">
        <v>763</v>
      </c>
      <c r="B305" s="96" t="s">
        <v>764</v>
      </c>
      <c r="C305" s="97">
        <v>9.5399999999999991</v>
      </c>
      <c r="D305" s="29"/>
      <c r="E305" s="30"/>
      <c r="F305" s="28"/>
    </row>
    <row r="306" spans="1:6" s="27" customFormat="1" ht="15" customHeight="1">
      <c r="A306" s="95" t="s">
        <v>765</v>
      </c>
      <c r="B306" s="96" t="s">
        <v>766</v>
      </c>
      <c r="C306" s="97">
        <v>10.33</v>
      </c>
      <c r="D306" s="25"/>
      <c r="E306" s="26"/>
      <c r="F306" s="28"/>
    </row>
    <row r="307" spans="1:6" s="6" customFormat="1" ht="15" customHeight="1">
      <c r="A307" s="95" t="s">
        <v>767</v>
      </c>
      <c r="B307" s="96" t="s">
        <v>768</v>
      </c>
      <c r="C307" s="97">
        <v>9.59</v>
      </c>
      <c r="D307" s="29"/>
      <c r="E307" s="30"/>
      <c r="F307" s="28"/>
    </row>
    <row r="308" spans="1:6" s="27" customFormat="1" ht="15" customHeight="1">
      <c r="A308" s="95" t="s">
        <v>769</v>
      </c>
      <c r="B308" s="96" t="s">
        <v>770</v>
      </c>
      <c r="C308" s="97">
        <v>15.4</v>
      </c>
      <c r="D308" s="29"/>
      <c r="E308" s="30"/>
      <c r="F308" s="28"/>
    </row>
    <row r="309" spans="1:6" s="27" customFormat="1" ht="15" customHeight="1">
      <c r="A309" s="95" t="s">
        <v>771</v>
      </c>
      <c r="B309" s="96" t="s">
        <v>772</v>
      </c>
      <c r="C309" s="97">
        <v>13.22</v>
      </c>
      <c r="D309" s="29"/>
      <c r="E309" s="30"/>
      <c r="F309" s="28"/>
    </row>
    <row r="310" spans="1:6" s="27" customFormat="1" ht="15" customHeight="1">
      <c r="A310" s="95" t="s">
        <v>773</v>
      </c>
      <c r="B310" s="96" t="s">
        <v>774</v>
      </c>
      <c r="C310" s="97">
        <v>9.02</v>
      </c>
      <c r="D310" s="25"/>
      <c r="E310" s="26"/>
      <c r="F310" s="28"/>
    </row>
    <row r="311" spans="1:6" s="6" customFormat="1" ht="15" customHeight="1">
      <c r="A311" s="95" t="s">
        <v>775</v>
      </c>
      <c r="B311" s="96" t="s">
        <v>776</v>
      </c>
      <c r="C311" s="97">
        <v>9.5399999999999991</v>
      </c>
      <c r="D311" s="29"/>
      <c r="E311" s="30"/>
      <c r="F311" s="28"/>
    </row>
    <row r="312" spans="1:6" s="27" customFormat="1" ht="15" customHeight="1">
      <c r="A312" s="95" t="s">
        <v>777</v>
      </c>
      <c r="B312" s="96" t="s">
        <v>778</v>
      </c>
      <c r="C312" s="97">
        <v>14.61</v>
      </c>
      <c r="D312" s="29"/>
      <c r="E312" s="30"/>
      <c r="F312" s="28"/>
    </row>
    <row r="313" spans="1:6" s="27" customFormat="1" ht="15" customHeight="1">
      <c r="A313" s="95" t="s">
        <v>779</v>
      </c>
      <c r="B313" s="96" t="s">
        <v>780</v>
      </c>
      <c r="C313" s="97">
        <v>14.13</v>
      </c>
      <c r="D313" s="29"/>
      <c r="E313" s="30"/>
      <c r="F313" s="28"/>
    </row>
    <row r="314" spans="1:6" s="27" customFormat="1" ht="15" customHeight="1">
      <c r="A314" s="95" t="s">
        <v>781</v>
      </c>
      <c r="B314" s="96" t="s">
        <v>782</v>
      </c>
      <c r="C314" s="97">
        <v>12.52</v>
      </c>
      <c r="D314" s="25"/>
      <c r="E314" s="26"/>
      <c r="F314" s="28"/>
    </row>
    <row r="315" spans="1:6" s="6" customFormat="1" ht="15" customHeight="1">
      <c r="A315" s="95" t="s">
        <v>783</v>
      </c>
      <c r="B315" s="96" t="s">
        <v>784</v>
      </c>
      <c r="C315" s="97">
        <v>13.87</v>
      </c>
      <c r="D315" s="29"/>
      <c r="E315" s="30"/>
      <c r="F315" s="28"/>
    </row>
    <row r="316" spans="1:6" s="27" customFormat="1" ht="15" customHeight="1">
      <c r="A316" s="95" t="s">
        <v>785</v>
      </c>
      <c r="B316" s="96" t="s">
        <v>786</v>
      </c>
      <c r="C316" s="97">
        <v>10.33</v>
      </c>
      <c r="D316" s="25"/>
      <c r="E316" s="26"/>
      <c r="F316" s="28"/>
    </row>
    <row r="317" spans="1:6" s="6" customFormat="1" ht="15" customHeight="1">
      <c r="A317" s="95" t="s">
        <v>787</v>
      </c>
      <c r="B317" s="96" t="s">
        <v>788</v>
      </c>
      <c r="C317" s="97">
        <v>11.97</v>
      </c>
      <c r="D317" s="29"/>
      <c r="E317" s="30"/>
      <c r="F317" s="28"/>
    </row>
    <row r="318" spans="1:6" s="27" customFormat="1" ht="15" customHeight="1">
      <c r="A318" s="95" t="s">
        <v>789</v>
      </c>
      <c r="B318" s="96" t="s">
        <v>790</v>
      </c>
      <c r="C318" s="97">
        <v>11.57</v>
      </c>
      <c r="D318" s="25"/>
      <c r="E318" s="26"/>
      <c r="F318" s="28"/>
    </row>
    <row r="319" spans="1:6" s="6" customFormat="1" ht="15" customHeight="1">
      <c r="A319" s="95" t="s">
        <v>791</v>
      </c>
      <c r="B319" s="96" t="s">
        <v>792</v>
      </c>
      <c r="C319" s="97">
        <v>14.04</v>
      </c>
      <c r="D319" s="25"/>
      <c r="E319" s="26"/>
      <c r="F319" s="28"/>
    </row>
    <row r="320" spans="1:6" s="6" customFormat="1" ht="15" customHeight="1">
      <c r="A320" s="95" t="s">
        <v>793</v>
      </c>
      <c r="B320" s="96" t="s">
        <v>794</v>
      </c>
      <c r="C320" s="97">
        <v>10.33</v>
      </c>
      <c r="D320" s="29"/>
      <c r="E320" s="30"/>
      <c r="F320" s="28"/>
    </row>
    <row r="321" spans="1:6" s="27" customFormat="1" ht="15" customHeight="1">
      <c r="A321" s="95" t="s">
        <v>795</v>
      </c>
      <c r="B321" s="96" t="s">
        <v>796</v>
      </c>
      <c r="C321" s="97">
        <v>9.5399999999999991</v>
      </c>
      <c r="D321" s="29"/>
      <c r="E321" s="30"/>
      <c r="F321" s="28"/>
    </row>
    <row r="322" spans="1:6" s="27" customFormat="1" ht="15" customHeight="1">
      <c r="A322" s="95" t="s">
        <v>797</v>
      </c>
      <c r="B322" s="96" t="s">
        <v>798</v>
      </c>
      <c r="C322" s="97">
        <v>10.33</v>
      </c>
      <c r="D322" s="29"/>
      <c r="E322" s="30"/>
      <c r="F322" s="28"/>
    </row>
    <row r="323" spans="1:6" s="27" customFormat="1" ht="15" customHeight="1">
      <c r="A323" s="95" t="s">
        <v>799</v>
      </c>
      <c r="B323" s="96" t="s">
        <v>800</v>
      </c>
      <c r="C323" s="97">
        <v>12.48</v>
      </c>
      <c r="D323" s="25"/>
      <c r="E323" s="26"/>
      <c r="F323" s="28"/>
    </row>
    <row r="324" spans="1:6" s="6" customFormat="1" ht="15" customHeight="1">
      <c r="A324" s="95" t="s">
        <v>801</v>
      </c>
      <c r="B324" s="96" t="s">
        <v>802</v>
      </c>
      <c r="C324" s="97">
        <v>13.84</v>
      </c>
      <c r="D324" s="29"/>
      <c r="E324" s="30"/>
      <c r="F324" s="28"/>
    </row>
    <row r="325" spans="1:6" s="27" customFormat="1" ht="15" customHeight="1">
      <c r="A325" s="95" t="s">
        <v>803</v>
      </c>
      <c r="B325" s="96" t="s">
        <v>804</v>
      </c>
      <c r="C325" s="97">
        <v>13.63</v>
      </c>
      <c r="D325" s="25"/>
      <c r="E325" s="26"/>
      <c r="F325" s="28"/>
    </row>
    <row r="326" spans="1:6" s="6" customFormat="1" ht="15" customHeight="1">
      <c r="A326" s="95" t="s">
        <v>805</v>
      </c>
      <c r="B326" s="96" t="s">
        <v>806</v>
      </c>
      <c r="C326" s="97">
        <v>12.5</v>
      </c>
      <c r="D326" s="29"/>
      <c r="E326" s="30"/>
      <c r="F326" s="28"/>
    </row>
    <row r="327" spans="1:6" s="27" customFormat="1" ht="15" customHeight="1">
      <c r="A327" s="95" t="s">
        <v>807</v>
      </c>
      <c r="B327" s="96" t="s">
        <v>808</v>
      </c>
      <c r="C327" s="97">
        <v>13.83</v>
      </c>
      <c r="D327" s="25"/>
      <c r="E327" s="26"/>
      <c r="F327" s="28"/>
    </row>
    <row r="328" spans="1:6" s="6" customFormat="1" ht="15" customHeight="1">
      <c r="A328" s="95" t="s">
        <v>809</v>
      </c>
      <c r="B328" s="96" t="s">
        <v>810</v>
      </c>
      <c r="C328" s="97">
        <v>13.97</v>
      </c>
      <c r="D328" s="29"/>
      <c r="E328" s="30"/>
      <c r="F328" s="28"/>
    </row>
    <row r="329" spans="1:6" s="27" customFormat="1" ht="15" customHeight="1">
      <c r="A329" s="95" t="s">
        <v>811</v>
      </c>
      <c r="B329" s="96" t="s">
        <v>812</v>
      </c>
      <c r="C329" s="97">
        <v>12.4</v>
      </c>
      <c r="D329" s="29"/>
      <c r="E329" s="30"/>
      <c r="F329" s="28"/>
    </row>
    <row r="330" spans="1:6" s="27" customFormat="1" ht="15" customHeight="1">
      <c r="A330" s="95" t="s">
        <v>813</v>
      </c>
      <c r="B330" s="96" t="s">
        <v>814</v>
      </c>
      <c r="C330" s="97">
        <v>13.82</v>
      </c>
      <c r="D330" s="25"/>
      <c r="E330" s="26"/>
      <c r="F330" s="28"/>
    </row>
    <row r="331" spans="1:6" s="6" customFormat="1" ht="15" customHeight="1">
      <c r="A331" s="95" t="s">
        <v>815</v>
      </c>
      <c r="B331" s="96" t="s">
        <v>816</v>
      </c>
      <c r="C331" s="97">
        <v>7.89</v>
      </c>
      <c r="D331" s="29"/>
      <c r="E331" s="30"/>
      <c r="F331" s="28"/>
    </row>
    <row r="332" spans="1:6" s="27" customFormat="1" ht="15" customHeight="1">
      <c r="A332" s="95" t="s">
        <v>817</v>
      </c>
      <c r="B332" s="96" t="s">
        <v>818</v>
      </c>
      <c r="C332" s="97">
        <v>5.98</v>
      </c>
      <c r="D332" s="29"/>
      <c r="E332" s="30"/>
      <c r="F332" s="28"/>
    </row>
    <row r="333" spans="1:6" s="27" customFormat="1" ht="15" customHeight="1">
      <c r="A333" s="95" t="s">
        <v>819</v>
      </c>
      <c r="B333" s="96" t="s">
        <v>820</v>
      </c>
      <c r="C333" s="97">
        <v>6.69</v>
      </c>
      <c r="D333" s="25"/>
      <c r="E333" s="26"/>
      <c r="F333" s="28"/>
    </row>
    <row r="334" spans="1:6" s="6" customFormat="1" ht="15" customHeight="1">
      <c r="A334" s="95" t="s">
        <v>821</v>
      </c>
      <c r="B334" s="96" t="s">
        <v>822</v>
      </c>
      <c r="C334" s="97">
        <v>10.33</v>
      </c>
      <c r="D334" s="29"/>
      <c r="E334" s="30"/>
      <c r="F334" s="28"/>
    </row>
    <row r="335" spans="1:6" s="27" customFormat="1" ht="15" customHeight="1">
      <c r="A335" s="95" t="s">
        <v>823</v>
      </c>
      <c r="B335" s="96" t="s">
        <v>824</v>
      </c>
      <c r="C335" s="97">
        <v>9.02</v>
      </c>
      <c r="D335" s="25"/>
      <c r="E335" s="26"/>
      <c r="F335" s="28"/>
    </row>
    <row r="336" spans="1:6" s="6" customFormat="1" ht="15" customHeight="1">
      <c r="A336" s="95" t="s">
        <v>825</v>
      </c>
      <c r="B336" s="96" t="s">
        <v>826</v>
      </c>
      <c r="C336" s="97">
        <v>9.5399999999999991</v>
      </c>
      <c r="D336" s="25"/>
      <c r="E336" s="26"/>
      <c r="F336" s="28"/>
    </row>
    <row r="337" spans="1:6" s="6" customFormat="1" ht="15" customHeight="1">
      <c r="A337" s="95" t="s">
        <v>827</v>
      </c>
      <c r="B337" s="96" t="s">
        <v>828</v>
      </c>
      <c r="C337" s="97">
        <v>10.33</v>
      </c>
      <c r="D337" s="29"/>
      <c r="E337" s="30"/>
      <c r="F337" s="28"/>
    </row>
    <row r="338" spans="1:6" s="27" customFormat="1" ht="15" customHeight="1">
      <c r="A338" s="95" t="s">
        <v>829</v>
      </c>
      <c r="B338" s="96" t="s">
        <v>830</v>
      </c>
      <c r="C338" s="97">
        <v>6.96</v>
      </c>
      <c r="D338" s="29"/>
      <c r="E338" s="30"/>
      <c r="F338" s="28"/>
    </row>
    <row r="339" spans="1:6" s="27" customFormat="1" ht="15" customHeight="1">
      <c r="A339" s="95" t="s">
        <v>831</v>
      </c>
      <c r="B339" s="96" t="s">
        <v>832</v>
      </c>
      <c r="C339" s="97">
        <v>9.5399999999999991</v>
      </c>
      <c r="D339" s="29"/>
      <c r="E339" s="30"/>
      <c r="F339" s="28"/>
    </row>
    <row r="340" spans="1:6" s="27" customFormat="1" ht="15" customHeight="1">
      <c r="A340" s="95" t="s">
        <v>833</v>
      </c>
      <c r="B340" s="96" t="s">
        <v>834</v>
      </c>
      <c r="C340" s="97">
        <v>9.02</v>
      </c>
      <c r="D340" s="29"/>
      <c r="E340" s="30"/>
      <c r="F340" s="28"/>
    </row>
    <row r="341" spans="1:6" s="27" customFormat="1" ht="15" customHeight="1">
      <c r="A341" s="95" t="s">
        <v>835</v>
      </c>
      <c r="B341" s="96" t="s">
        <v>836</v>
      </c>
      <c r="C341" s="97">
        <v>9.5399999999999991</v>
      </c>
      <c r="D341" s="25"/>
      <c r="E341" s="26"/>
      <c r="F341" s="28"/>
    </row>
    <row r="342" spans="1:6" s="6" customFormat="1" ht="15" customHeight="1">
      <c r="A342" s="95" t="s">
        <v>837</v>
      </c>
      <c r="B342" s="96" t="s">
        <v>838</v>
      </c>
      <c r="C342" s="97">
        <v>9.02</v>
      </c>
      <c r="D342" s="29"/>
      <c r="E342" s="30"/>
      <c r="F342" s="28"/>
    </row>
    <row r="343" spans="1:6" s="27" customFormat="1" ht="15" customHeight="1">
      <c r="A343" s="95" t="s">
        <v>839</v>
      </c>
      <c r="B343" s="96" t="s">
        <v>840</v>
      </c>
      <c r="C343" s="97">
        <v>9.5399999999999991</v>
      </c>
      <c r="D343" s="25"/>
      <c r="E343" s="26"/>
      <c r="F343" s="28"/>
    </row>
    <row r="344" spans="1:6" s="6" customFormat="1" ht="15" customHeight="1">
      <c r="A344" s="95" t="s">
        <v>841</v>
      </c>
      <c r="B344" s="96" t="s">
        <v>842</v>
      </c>
      <c r="C344" s="97">
        <v>9.5399999999999991</v>
      </c>
      <c r="D344" s="29"/>
      <c r="E344" s="30"/>
      <c r="F344" s="28"/>
    </row>
    <row r="345" spans="1:6" s="27" customFormat="1" ht="15" customHeight="1">
      <c r="A345" s="95" t="s">
        <v>843</v>
      </c>
      <c r="B345" s="96" t="s">
        <v>844</v>
      </c>
      <c r="C345" s="97">
        <v>10.33</v>
      </c>
      <c r="D345" s="25"/>
      <c r="E345" s="26"/>
      <c r="F345" s="28"/>
    </row>
    <row r="346" spans="1:6" s="6" customFormat="1" ht="15" customHeight="1">
      <c r="A346" s="95" t="s">
        <v>845</v>
      </c>
      <c r="B346" s="96" t="s">
        <v>846</v>
      </c>
      <c r="C346" s="97">
        <v>5.03</v>
      </c>
      <c r="D346" s="25"/>
      <c r="E346" s="26"/>
      <c r="F346" s="28"/>
    </row>
    <row r="347" spans="1:6" s="6" customFormat="1" ht="15" customHeight="1">
      <c r="A347" s="95" t="s">
        <v>847</v>
      </c>
      <c r="B347" s="96" t="s">
        <v>848</v>
      </c>
      <c r="C347" s="97">
        <v>9.74</v>
      </c>
      <c r="D347" s="29"/>
      <c r="E347" s="30"/>
      <c r="F347" s="28"/>
    </row>
    <row r="348" spans="1:6" s="27" customFormat="1" ht="15" customHeight="1">
      <c r="A348" s="95" t="s">
        <v>849</v>
      </c>
      <c r="B348" s="96" t="s">
        <v>850</v>
      </c>
      <c r="C348" s="97">
        <v>10.33</v>
      </c>
      <c r="D348" s="29"/>
      <c r="E348" s="30"/>
      <c r="F348" s="28"/>
    </row>
    <row r="349" spans="1:6" s="27" customFormat="1" ht="15" customHeight="1">
      <c r="A349" s="95" t="s">
        <v>851</v>
      </c>
      <c r="B349" s="96" t="s">
        <v>852</v>
      </c>
      <c r="C349" s="97">
        <v>9.19</v>
      </c>
      <c r="D349" s="29"/>
      <c r="E349" s="30"/>
      <c r="F349" s="28"/>
    </row>
    <row r="350" spans="1:6" s="27" customFormat="1" ht="15" customHeight="1">
      <c r="A350" s="95" t="s">
        <v>853</v>
      </c>
      <c r="B350" s="96" t="s">
        <v>854</v>
      </c>
      <c r="C350" s="97">
        <v>7.09</v>
      </c>
      <c r="D350" s="29"/>
      <c r="E350" s="30"/>
      <c r="F350" s="28"/>
    </row>
    <row r="351" spans="1:6" s="27" customFormat="1" ht="15" customHeight="1">
      <c r="A351" s="95" t="s">
        <v>855</v>
      </c>
      <c r="B351" s="96" t="s">
        <v>856</v>
      </c>
      <c r="C351" s="97">
        <v>8.1</v>
      </c>
      <c r="D351" s="25"/>
      <c r="E351" s="26"/>
      <c r="F351" s="28"/>
    </row>
    <row r="352" spans="1:6" s="6" customFormat="1" ht="15" customHeight="1">
      <c r="A352" s="95" t="s">
        <v>857</v>
      </c>
      <c r="B352" s="96" t="s">
        <v>858</v>
      </c>
      <c r="C352" s="97">
        <v>10.33</v>
      </c>
      <c r="D352" s="29"/>
      <c r="E352" s="30"/>
      <c r="F352" s="28"/>
    </row>
    <row r="353" spans="1:6" s="27" customFormat="1" ht="15" customHeight="1">
      <c r="A353" s="95" t="s">
        <v>859</v>
      </c>
      <c r="B353" s="96" t="s">
        <v>860</v>
      </c>
      <c r="C353" s="97">
        <v>9.02</v>
      </c>
      <c r="D353" s="25"/>
      <c r="E353" s="26"/>
      <c r="F353" s="28"/>
    </row>
    <row r="354" spans="1:6" s="6" customFormat="1" ht="15" customHeight="1">
      <c r="A354" s="95" t="s">
        <v>861</v>
      </c>
      <c r="B354" s="96" t="s">
        <v>862</v>
      </c>
      <c r="C354" s="97">
        <v>9.02</v>
      </c>
      <c r="D354" s="29"/>
      <c r="E354" s="30"/>
      <c r="F354" s="28"/>
    </row>
    <row r="355" spans="1:6" s="27" customFormat="1" ht="15" customHeight="1">
      <c r="A355" s="95" t="s">
        <v>863</v>
      </c>
      <c r="B355" s="96" t="s">
        <v>864</v>
      </c>
      <c r="C355" s="97">
        <v>9.5399999999999991</v>
      </c>
      <c r="D355" s="25"/>
      <c r="E355" s="26"/>
      <c r="F355" s="28"/>
    </row>
    <row r="356" spans="1:6" s="6" customFormat="1" ht="15" customHeight="1">
      <c r="A356" s="95" t="s">
        <v>865</v>
      </c>
      <c r="B356" s="96" t="s">
        <v>866</v>
      </c>
      <c r="C356" s="97">
        <v>10.33</v>
      </c>
      <c r="D356" s="25"/>
      <c r="E356" s="26"/>
      <c r="F356" s="28"/>
    </row>
    <row r="357" spans="1:6" s="6" customFormat="1" ht="15" customHeight="1">
      <c r="A357" s="95" t="s">
        <v>867</v>
      </c>
      <c r="B357" s="96" t="s">
        <v>868</v>
      </c>
      <c r="C357" s="97">
        <v>7.89</v>
      </c>
      <c r="D357" s="29"/>
      <c r="E357" s="30"/>
      <c r="F357" s="28"/>
    </row>
    <row r="358" spans="1:6" s="27" customFormat="1" ht="15" customHeight="1">
      <c r="A358" s="95" t="s">
        <v>869</v>
      </c>
      <c r="B358" s="96" t="s">
        <v>870</v>
      </c>
      <c r="C358" s="97">
        <v>9.02</v>
      </c>
      <c r="D358" s="29"/>
      <c r="E358" s="30"/>
      <c r="F358" s="28"/>
    </row>
    <row r="359" spans="1:6" s="27" customFormat="1" ht="15" customHeight="1">
      <c r="A359" s="95" t="s">
        <v>871</v>
      </c>
      <c r="B359" s="96" t="s">
        <v>872</v>
      </c>
      <c r="C359" s="97">
        <v>9.5399999999999991</v>
      </c>
      <c r="D359" s="29"/>
      <c r="E359" s="30"/>
      <c r="F359" s="28"/>
    </row>
    <row r="360" spans="1:6" s="27" customFormat="1" ht="15" customHeight="1">
      <c r="A360" s="95" t="s">
        <v>873</v>
      </c>
      <c r="B360" s="96" t="s">
        <v>874</v>
      </c>
      <c r="C360" s="97">
        <v>10.33</v>
      </c>
      <c r="D360" s="29"/>
      <c r="E360" s="30"/>
      <c r="F360" s="28"/>
    </row>
    <row r="361" spans="1:6" s="27" customFormat="1" ht="15" customHeight="1">
      <c r="A361" s="95" t="s">
        <v>875</v>
      </c>
      <c r="B361" s="96" t="s">
        <v>876</v>
      </c>
      <c r="C361" s="97">
        <v>9.02</v>
      </c>
      <c r="D361" s="25"/>
      <c r="E361" s="26"/>
      <c r="F361" s="28"/>
    </row>
    <row r="362" spans="1:6" s="6" customFormat="1" ht="15" customHeight="1">
      <c r="A362" s="95" t="s">
        <v>877</v>
      </c>
      <c r="B362" s="96" t="s">
        <v>878</v>
      </c>
      <c r="C362" s="97">
        <v>9.02</v>
      </c>
      <c r="D362" s="29"/>
      <c r="E362" s="30"/>
      <c r="F362" s="28"/>
    </row>
    <row r="363" spans="1:6" s="27" customFormat="1" ht="15" customHeight="1">
      <c r="A363" s="95" t="s">
        <v>879</v>
      </c>
      <c r="B363" s="96" t="s">
        <v>880</v>
      </c>
      <c r="C363" s="97">
        <v>9.5399999999999991</v>
      </c>
      <c r="D363" s="29"/>
      <c r="E363" s="30"/>
      <c r="F363" s="28"/>
    </row>
    <row r="364" spans="1:6" s="27" customFormat="1" ht="15" customHeight="1">
      <c r="A364" s="95" t="s">
        <v>881</v>
      </c>
      <c r="B364" s="96" t="s">
        <v>882</v>
      </c>
      <c r="C364" s="97">
        <v>9.02</v>
      </c>
      <c r="D364" s="29"/>
      <c r="E364" s="30"/>
      <c r="F364" s="28"/>
    </row>
    <row r="365" spans="1:6" s="27" customFormat="1" ht="15" customHeight="1">
      <c r="A365" s="95" t="s">
        <v>883</v>
      </c>
      <c r="B365" s="96" t="s">
        <v>884</v>
      </c>
      <c r="C365" s="97">
        <v>9.5399999999999991</v>
      </c>
      <c r="D365" s="25"/>
      <c r="E365" s="26"/>
      <c r="F365" s="28"/>
    </row>
    <row r="366" spans="1:6" s="6" customFormat="1" ht="15" customHeight="1">
      <c r="A366" s="95" t="s">
        <v>885</v>
      </c>
      <c r="B366" s="96" t="s">
        <v>886</v>
      </c>
      <c r="C366" s="97">
        <v>9.5399999999999991</v>
      </c>
      <c r="D366" s="29"/>
      <c r="E366" s="30"/>
      <c r="F366" s="28"/>
    </row>
    <row r="367" spans="1:6" s="27" customFormat="1" ht="15" customHeight="1">
      <c r="A367" s="95" t="s">
        <v>887</v>
      </c>
      <c r="B367" s="96" t="s">
        <v>888</v>
      </c>
      <c r="C367" s="97">
        <v>10.33</v>
      </c>
      <c r="D367" s="29"/>
      <c r="E367" s="30"/>
      <c r="F367" s="28"/>
    </row>
    <row r="368" spans="1:6" s="27" customFormat="1" ht="15" customHeight="1">
      <c r="A368" s="95" t="s">
        <v>889</v>
      </c>
      <c r="B368" s="96" t="s">
        <v>890</v>
      </c>
      <c r="C368" s="97">
        <v>9.02</v>
      </c>
      <c r="D368" s="25"/>
      <c r="E368" s="26"/>
      <c r="F368" s="28"/>
    </row>
    <row r="369" spans="1:6" s="6" customFormat="1" ht="15" customHeight="1">
      <c r="A369" s="95" t="s">
        <v>891</v>
      </c>
      <c r="B369" s="96" t="s">
        <v>892</v>
      </c>
      <c r="C369" s="97">
        <v>9.5399999999999991</v>
      </c>
      <c r="D369" s="29"/>
      <c r="E369" s="30"/>
      <c r="F369" s="28"/>
    </row>
    <row r="370" spans="1:6" s="27" customFormat="1" ht="15" customHeight="1">
      <c r="A370" s="95" t="s">
        <v>893</v>
      </c>
      <c r="B370" s="96" t="s">
        <v>894</v>
      </c>
      <c r="C370" s="97">
        <v>10.33</v>
      </c>
      <c r="D370" s="25"/>
      <c r="E370" s="26"/>
      <c r="F370" s="28"/>
    </row>
    <row r="371" spans="1:6" s="6" customFormat="1" ht="15" customHeight="1">
      <c r="A371" s="95" t="s">
        <v>895</v>
      </c>
      <c r="B371" s="96" t="s">
        <v>896</v>
      </c>
      <c r="C371" s="97">
        <v>6.97</v>
      </c>
      <c r="D371" s="25"/>
      <c r="E371" s="26"/>
      <c r="F371" s="28"/>
    </row>
    <row r="372" spans="1:6" s="6" customFormat="1" ht="15" customHeight="1">
      <c r="A372" s="95" t="s">
        <v>897</v>
      </c>
      <c r="B372" s="96" t="s">
        <v>898</v>
      </c>
      <c r="C372" s="97">
        <v>9.5399999999999991</v>
      </c>
      <c r="D372" s="25"/>
      <c r="E372" s="26"/>
      <c r="F372" s="28"/>
    </row>
    <row r="373" spans="1:6" s="6" customFormat="1" ht="15" customHeight="1">
      <c r="A373" s="95" t="s">
        <v>899</v>
      </c>
      <c r="B373" s="96" t="s">
        <v>900</v>
      </c>
      <c r="C373" s="97">
        <v>10.33</v>
      </c>
      <c r="D373" s="29"/>
      <c r="E373" s="30"/>
      <c r="F373" s="28"/>
    </row>
    <row r="374" spans="1:6" s="27" customFormat="1" ht="15" customHeight="1">
      <c r="A374" s="95" t="s">
        <v>901</v>
      </c>
      <c r="B374" s="96" t="s">
        <v>902</v>
      </c>
      <c r="C374" s="97">
        <v>9.02</v>
      </c>
      <c r="D374" s="29"/>
      <c r="E374" s="30"/>
      <c r="F374" s="28"/>
    </row>
    <row r="375" spans="1:6" s="27" customFormat="1" ht="15" customHeight="1">
      <c r="A375" s="95" t="s">
        <v>903</v>
      </c>
      <c r="B375" s="96" t="s">
        <v>904</v>
      </c>
      <c r="C375" s="97">
        <v>9.5399999999999991</v>
      </c>
      <c r="D375" s="29"/>
      <c r="E375" s="30"/>
      <c r="F375" s="28"/>
    </row>
    <row r="376" spans="1:6" s="27" customFormat="1" ht="15" customHeight="1">
      <c r="A376" s="95" t="s">
        <v>905</v>
      </c>
      <c r="B376" s="96" t="s">
        <v>906</v>
      </c>
      <c r="C376" s="97">
        <v>9.02</v>
      </c>
      <c r="D376" s="29"/>
      <c r="E376" s="30"/>
      <c r="F376" s="28"/>
    </row>
    <row r="377" spans="1:6" s="27" customFormat="1" ht="15" customHeight="1">
      <c r="A377" s="95" t="s">
        <v>907</v>
      </c>
      <c r="B377" s="96" t="s">
        <v>908</v>
      </c>
      <c r="C377" s="97">
        <v>9.5399999999999991</v>
      </c>
      <c r="D377" s="25"/>
      <c r="E377" s="26"/>
      <c r="F377" s="28"/>
    </row>
    <row r="378" spans="1:6" s="6" customFormat="1" ht="15" customHeight="1">
      <c r="A378" s="95" t="s">
        <v>909</v>
      </c>
      <c r="B378" s="96" t="s">
        <v>910</v>
      </c>
      <c r="C378" s="97">
        <v>10.33</v>
      </c>
      <c r="D378" s="29"/>
      <c r="E378" s="30"/>
      <c r="F378" s="28"/>
    </row>
    <row r="379" spans="1:6" s="27" customFormat="1" ht="15" customHeight="1">
      <c r="A379" s="95" t="s">
        <v>911</v>
      </c>
      <c r="B379" s="96" t="s">
        <v>912</v>
      </c>
      <c r="C379" s="97">
        <v>9.02</v>
      </c>
      <c r="D379" s="25"/>
      <c r="E379" s="26"/>
      <c r="F379" s="28"/>
    </row>
    <row r="380" spans="1:6" s="6" customFormat="1" ht="15" customHeight="1">
      <c r="A380" s="95" t="s">
        <v>913</v>
      </c>
      <c r="B380" s="96" t="s">
        <v>914</v>
      </c>
      <c r="C380" s="97">
        <v>9.5399999999999991</v>
      </c>
      <c r="D380" s="29"/>
      <c r="E380" s="30"/>
      <c r="F380" s="28"/>
    </row>
    <row r="381" spans="1:6" s="27" customFormat="1" ht="15" customHeight="1">
      <c r="A381" s="95" t="s">
        <v>915</v>
      </c>
      <c r="B381" s="96" t="s">
        <v>916</v>
      </c>
      <c r="C381" s="97">
        <v>9.02</v>
      </c>
      <c r="D381" s="25"/>
      <c r="E381" s="26"/>
      <c r="F381" s="28"/>
    </row>
    <row r="382" spans="1:6" s="6" customFormat="1" ht="15" customHeight="1">
      <c r="A382" s="95" t="s">
        <v>917</v>
      </c>
      <c r="B382" s="96" t="s">
        <v>918</v>
      </c>
      <c r="C382" s="97">
        <v>9.5399999999999991</v>
      </c>
      <c r="D382" s="29"/>
      <c r="E382" s="30"/>
      <c r="F382" s="28"/>
    </row>
    <row r="383" spans="1:6" s="27" customFormat="1" ht="15" customHeight="1">
      <c r="A383" s="95" t="s">
        <v>919</v>
      </c>
      <c r="B383" s="96" t="s">
        <v>920</v>
      </c>
      <c r="C383" s="97">
        <v>10.33</v>
      </c>
      <c r="D383" s="29"/>
      <c r="E383" s="30"/>
      <c r="F383" s="28"/>
    </row>
    <row r="384" spans="1:6" s="27" customFormat="1" ht="15" customHeight="1">
      <c r="A384" s="95" t="s">
        <v>921</v>
      </c>
      <c r="B384" s="96" t="s">
        <v>922</v>
      </c>
      <c r="C384" s="97">
        <v>7.51</v>
      </c>
      <c r="D384" s="29"/>
      <c r="E384" s="30"/>
      <c r="F384" s="28"/>
    </row>
    <row r="385" spans="1:6" s="27" customFormat="1" ht="15" customHeight="1">
      <c r="A385" s="95" t="s">
        <v>923</v>
      </c>
      <c r="B385" s="96" t="s">
        <v>924</v>
      </c>
      <c r="C385" s="97">
        <v>8.4600000000000009</v>
      </c>
      <c r="D385" s="29"/>
      <c r="E385" s="30"/>
      <c r="F385" s="28"/>
    </row>
    <row r="386" spans="1:6" s="27" customFormat="1" ht="15" customHeight="1">
      <c r="A386" s="95" t="s">
        <v>925</v>
      </c>
      <c r="B386" s="96" t="s">
        <v>926</v>
      </c>
      <c r="C386" s="97">
        <v>5.73</v>
      </c>
      <c r="D386" s="25"/>
      <c r="E386" s="26"/>
      <c r="F386" s="28"/>
    </row>
    <row r="387" spans="1:6" s="6" customFormat="1" ht="15" customHeight="1">
      <c r="A387" s="95" t="s">
        <v>927</v>
      </c>
      <c r="B387" s="96" t="s">
        <v>928</v>
      </c>
      <c r="C387" s="97">
        <v>10.33</v>
      </c>
      <c r="D387" s="29"/>
      <c r="E387" s="30"/>
      <c r="F387" s="28"/>
    </row>
    <row r="388" spans="1:6" s="27" customFormat="1" ht="15" customHeight="1">
      <c r="A388" s="95" t="s">
        <v>929</v>
      </c>
      <c r="B388" s="96" t="s">
        <v>930</v>
      </c>
      <c r="C388" s="97">
        <v>9.02</v>
      </c>
      <c r="D388" s="29"/>
      <c r="E388" s="30"/>
      <c r="F388" s="28"/>
    </row>
    <row r="389" spans="1:6" s="27" customFormat="1" ht="15" customHeight="1">
      <c r="A389" s="95" t="s">
        <v>931</v>
      </c>
      <c r="B389" s="96" t="s">
        <v>932</v>
      </c>
      <c r="C389" s="97">
        <v>9.5399999999999991</v>
      </c>
      <c r="D389" s="29"/>
      <c r="E389" s="30"/>
      <c r="F389" s="28"/>
    </row>
    <row r="390" spans="1:6" s="27" customFormat="1" ht="15" customHeight="1">
      <c r="A390" s="95" t="s">
        <v>933</v>
      </c>
      <c r="B390" s="96" t="s">
        <v>934</v>
      </c>
      <c r="C390" s="97">
        <v>7.83</v>
      </c>
      <c r="D390" s="25"/>
      <c r="E390" s="26"/>
      <c r="F390" s="28"/>
    </row>
    <row r="391" spans="1:6" s="6" customFormat="1" ht="15" customHeight="1">
      <c r="A391" s="95" t="s">
        <v>935</v>
      </c>
      <c r="B391" s="96" t="s">
        <v>936</v>
      </c>
      <c r="C391" s="97">
        <v>9</v>
      </c>
      <c r="D391" s="29"/>
      <c r="E391" s="30"/>
      <c r="F391" s="28"/>
    </row>
    <row r="392" spans="1:6" s="27" customFormat="1" ht="15" customHeight="1">
      <c r="A392" s="95" t="s">
        <v>937</v>
      </c>
      <c r="B392" s="96" t="s">
        <v>938</v>
      </c>
      <c r="C392" s="97">
        <v>7.83</v>
      </c>
      <c r="D392" s="29"/>
      <c r="E392" s="30"/>
      <c r="F392" s="28"/>
    </row>
    <row r="393" spans="1:6" s="27" customFormat="1" ht="15" customHeight="1">
      <c r="A393" s="95" t="s">
        <v>939</v>
      </c>
      <c r="B393" s="96" t="s">
        <v>940</v>
      </c>
      <c r="C393" s="97">
        <v>6.74</v>
      </c>
      <c r="D393" s="25"/>
      <c r="E393" s="26"/>
      <c r="F393" s="28"/>
    </row>
    <row r="394" spans="1:6" s="6" customFormat="1" ht="15" customHeight="1">
      <c r="A394" s="95" t="s">
        <v>941</v>
      </c>
      <c r="B394" s="96" t="s">
        <v>942</v>
      </c>
      <c r="C394" s="97">
        <v>7.99</v>
      </c>
      <c r="D394" s="25"/>
      <c r="E394" s="26"/>
      <c r="F394" s="28"/>
    </row>
    <row r="395" spans="1:6" s="6" customFormat="1" ht="15" customHeight="1">
      <c r="A395" s="95" t="s">
        <v>943</v>
      </c>
      <c r="B395" s="96" t="s">
        <v>944</v>
      </c>
      <c r="C395" s="97">
        <v>9.5399999999999991</v>
      </c>
      <c r="D395" s="29"/>
      <c r="E395" s="30"/>
      <c r="F395" s="28"/>
    </row>
    <row r="396" spans="1:6" s="27" customFormat="1" ht="15" customHeight="1">
      <c r="A396" s="95" t="s">
        <v>945</v>
      </c>
      <c r="B396" s="96" t="s">
        <v>946</v>
      </c>
      <c r="C396" s="97">
        <v>9.02</v>
      </c>
      <c r="D396" s="25"/>
      <c r="E396" s="26"/>
      <c r="F396" s="28"/>
    </row>
    <row r="397" spans="1:6" s="6" customFormat="1" ht="15" customHeight="1">
      <c r="A397" s="95" t="s">
        <v>947</v>
      </c>
      <c r="B397" s="96" t="s">
        <v>948</v>
      </c>
      <c r="C397" s="97">
        <v>9.5399999999999991</v>
      </c>
      <c r="D397" s="29"/>
      <c r="E397" s="30"/>
      <c r="F397" s="28"/>
    </row>
    <row r="398" spans="1:6" s="27" customFormat="1" ht="15" customHeight="1">
      <c r="A398" s="95" t="s">
        <v>949</v>
      </c>
      <c r="B398" s="96" t="s">
        <v>950</v>
      </c>
      <c r="C398" s="97">
        <v>8.32</v>
      </c>
      <c r="D398" s="29"/>
      <c r="E398" s="30"/>
      <c r="F398" s="28"/>
    </row>
    <row r="399" spans="1:6" s="27" customFormat="1" ht="15" customHeight="1">
      <c r="A399" s="95" t="s">
        <v>951</v>
      </c>
      <c r="B399" s="96" t="s">
        <v>952</v>
      </c>
      <c r="C399" s="97">
        <v>9.5399999999999991</v>
      </c>
      <c r="D399" s="29"/>
      <c r="E399" s="30"/>
      <c r="F399" s="28"/>
    </row>
    <row r="400" spans="1:6" s="27" customFormat="1" ht="15" customHeight="1">
      <c r="A400" s="95" t="s">
        <v>953</v>
      </c>
      <c r="B400" s="96" t="s">
        <v>954</v>
      </c>
      <c r="C400" s="97">
        <v>9.02</v>
      </c>
      <c r="D400" s="25"/>
      <c r="E400" s="26"/>
      <c r="F400" s="28"/>
    </row>
    <row r="401" spans="1:6" s="6" customFormat="1" ht="15" customHeight="1">
      <c r="A401" s="95" t="s">
        <v>955</v>
      </c>
      <c r="B401" s="96" t="s">
        <v>956</v>
      </c>
      <c r="C401" s="97">
        <v>9.5399999999999991</v>
      </c>
      <c r="D401" s="29"/>
      <c r="E401" s="30"/>
      <c r="F401" s="28"/>
    </row>
    <row r="402" spans="1:6" s="27" customFormat="1" ht="15" customHeight="1">
      <c r="A402" s="95" t="s">
        <v>957</v>
      </c>
      <c r="B402" s="96" t="s">
        <v>958</v>
      </c>
      <c r="C402" s="97">
        <v>9.02</v>
      </c>
      <c r="D402" s="29"/>
      <c r="E402" s="30"/>
      <c r="F402" s="28"/>
    </row>
    <row r="403" spans="1:6" s="27" customFormat="1" ht="15" customHeight="1">
      <c r="A403" s="95" t="s">
        <v>959</v>
      </c>
      <c r="B403" s="96" t="s">
        <v>960</v>
      </c>
      <c r="C403" s="97">
        <v>9.5399999999999991</v>
      </c>
      <c r="D403" s="29"/>
      <c r="E403" s="30"/>
      <c r="F403" s="28"/>
    </row>
    <row r="404" spans="1:6" s="27" customFormat="1" ht="15" customHeight="1">
      <c r="A404" s="95" t="s">
        <v>961</v>
      </c>
      <c r="B404" s="96" t="s">
        <v>962</v>
      </c>
      <c r="C404" s="97">
        <v>10.33</v>
      </c>
      <c r="D404" s="25"/>
      <c r="E404" s="26"/>
      <c r="F404" s="28"/>
    </row>
    <row r="405" spans="1:6" s="6" customFormat="1" ht="15" customHeight="1">
      <c r="A405" s="95" t="s">
        <v>963</v>
      </c>
      <c r="B405" s="96" t="s">
        <v>964</v>
      </c>
      <c r="C405" s="97">
        <v>9</v>
      </c>
      <c r="D405" s="29"/>
      <c r="E405" s="30"/>
      <c r="F405" s="28"/>
    </row>
    <row r="406" spans="1:6" s="27" customFormat="1" ht="15" customHeight="1">
      <c r="A406" s="95" t="s">
        <v>965</v>
      </c>
      <c r="B406" s="96" t="s">
        <v>966</v>
      </c>
      <c r="C406" s="97">
        <v>10.33</v>
      </c>
      <c r="D406" s="29"/>
      <c r="E406" s="30"/>
      <c r="F406" s="28"/>
    </row>
    <row r="407" spans="1:6" s="27" customFormat="1" ht="15" customHeight="1">
      <c r="A407" s="95" t="s">
        <v>967</v>
      </c>
      <c r="B407" s="96" t="s">
        <v>968</v>
      </c>
      <c r="C407" s="97">
        <v>7.59</v>
      </c>
      <c r="D407" s="29"/>
      <c r="E407" s="30"/>
      <c r="F407" s="28"/>
    </row>
    <row r="408" spans="1:6" s="27" customFormat="1" ht="15" customHeight="1">
      <c r="A408" s="95" t="s">
        <v>969</v>
      </c>
      <c r="B408" s="96" t="s">
        <v>970</v>
      </c>
      <c r="C408" s="97">
        <v>7.83</v>
      </c>
      <c r="D408" s="25"/>
      <c r="E408" s="26"/>
      <c r="F408" s="28"/>
    </row>
    <row r="409" spans="1:6" s="6" customFormat="1" ht="15" customHeight="1">
      <c r="A409" s="95" t="s">
        <v>971</v>
      </c>
      <c r="B409" s="96" t="s">
        <v>972</v>
      </c>
      <c r="C409" s="97">
        <v>7.83</v>
      </c>
      <c r="D409" s="29"/>
      <c r="E409" s="30"/>
      <c r="F409" s="28"/>
    </row>
    <row r="410" spans="1:6" s="27" customFormat="1" ht="15" customHeight="1">
      <c r="A410" s="95" t="s">
        <v>973</v>
      </c>
      <c r="B410" s="96" t="s">
        <v>974</v>
      </c>
      <c r="C410" s="97">
        <v>9.02</v>
      </c>
      <c r="D410" s="29"/>
      <c r="E410" s="30"/>
      <c r="F410" s="28"/>
    </row>
    <row r="411" spans="1:6" s="27" customFormat="1" ht="15" customHeight="1">
      <c r="A411" s="95" t="s">
        <v>975</v>
      </c>
      <c r="B411" s="96" t="s">
        <v>976</v>
      </c>
      <c r="C411" s="97">
        <v>7.85</v>
      </c>
      <c r="D411" s="29"/>
      <c r="E411" s="30"/>
      <c r="F411" s="28"/>
    </row>
    <row r="412" spans="1:6" s="27" customFormat="1" ht="15" customHeight="1">
      <c r="A412" s="95" t="s">
        <v>977</v>
      </c>
      <c r="B412" s="96" t="s">
        <v>978</v>
      </c>
      <c r="C412" s="97">
        <v>8.65</v>
      </c>
      <c r="D412" s="25"/>
      <c r="E412" s="26"/>
      <c r="F412" s="28"/>
    </row>
    <row r="413" spans="1:6" s="6" customFormat="1" ht="15" customHeight="1">
      <c r="A413" s="95" t="s">
        <v>979</v>
      </c>
      <c r="B413" s="96" t="s">
        <v>980</v>
      </c>
      <c r="C413" s="97">
        <v>10.33</v>
      </c>
      <c r="D413" s="29"/>
      <c r="E413" s="30"/>
      <c r="F413" s="28"/>
    </row>
    <row r="414" spans="1:6" s="27" customFormat="1" ht="15" customHeight="1">
      <c r="A414" s="95" t="s">
        <v>981</v>
      </c>
      <c r="B414" s="96" t="s">
        <v>982</v>
      </c>
      <c r="C414" s="97">
        <v>9.02</v>
      </c>
      <c r="D414" s="29"/>
      <c r="E414" s="30"/>
      <c r="F414" s="28"/>
    </row>
    <row r="415" spans="1:6" s="27" customFormat="1" ht="15" customHeight="1">
      <c r="A415" s="95" t="s">
        <v>983</v>
      </c>
      <c r="B415" s="96" t="s">
        <v>984</v>
      </c>
      <c r="C415" s="97">
        <v>10.15</v>
      </c>
      <c r="D415" s="29"/>
      <c r="E415" s="30"/>
      <c r="F415" s="28"/>
    </row>
    <row r="416" spans="1:6" s="27" customFormat="1" ht="15" customHeight="1">
      <c r="A416" s="95" t="s">
        <v>985</v>
      </c>
      <c r="B416" s="96" t="s">
        <v>986</v>
      </c>
      <c r="C416" s="97">
        <v>14.19</v>
      </c>
      <c r="D416" s="25"/>
      <c r="E416" s="26"/>
      <c r="F416" s="28"/>
    </row>
    <row r="417" spans="1:6" s="6" customFormat="1" ht="15" customHeight="1">
      <c r="A417" s="95" t="s">
        <v>987</v>
      </c>
      <c r="B417" s="96" t="s">
        <v>988</v>
      </c>
      <c r="C417" s="97">
        <v>18.920000000000002</v>
      </c>
      <c r="D417" s="29"/>
      <c r="E417" s="30"/>
      <c r="F417" s="28"/>
    </row>
    <row r="418" spans="1:6" s="27" customFormat="1" ht="15" customHeight="1">
      <c r="A418" s="95" t="s">
        <v>989</v>
      </c>
      <c r="B418" s="96" t="s">
        <v>990</v>
      </c>
      <c r="C418" s="97">
        <v>10.33</v>
      </c>
      <c r="D418" s="29"/>
      <c r="E418" s="30"/>
      <c r="F418" s="28"/>
    </row>
    <row r="419" spans="1:6" s="27" customFormat="1" ht="15" customHeight="1">
      <c r="A419" s="95" t="s">
        <v>991</v>
      </c>
      <c r="B419" s="96" t="s">
        <v>992</v>
      </c>
      <c r="C419" s="97">
        <v>9.02</v>
      </c>
      <c r="D419" s="25"/>
      <c r="E419" s="26"/>
      <c r="F419" s="28"/>
    </row>
    <row r="420" spans="1:6" s="6" customFormat="1" ht="15" customHeight="1">
      <c r="A420" s="95" t="s">
        <v>993</v>
      </c>
      <c r="B420" s="96" t="s">
        <v>994</v>
      </c>
      <c r="C420" s="97">
        <v>9.5399999999999991</v>
      </c>
      <c r="D420" s="25"/>
      <c r="E420" s="26"/>
      <c r="F420" s="28"/>
    </row>
    <row r="421" spans="1:6" s="6" customFormat="1" ht="15" customHeight="1">
      <c r="A421" s="95" t="s">
        <v>995</v>
      </c>
      <c r="B421" s="96" t="s">
        <v>996</v>
      </c>
      <c r="C421" s="97">
        <v>10.33</v>
      </c>
      <c r="D421" s="25"/>
      <c r="E421" s="26"/>
      <c r="F421" s="28"/>
    </row>
    <row r="422" spans="1:6" s="6" customFormat="1" ht="15" customHeight="1">
      <c r="A422" s="95" t="s">
        <v>997</v>
      </c>
      <c r="B422" s="96" t="s">
        <v>998</v>
      </c>
      <c r="C422" s="97">
        <v>9.02</v>
      </c>
      <c r="D422" s="25"/>
      <c r="E422" s="26"/>
      <c r="F422" s="28"/>
    </row>
    <row r="423" spans="1:6" s="27" customFormat="1" ht="15" customHeight="1">
      <c r="A423" s="95" t="s">
        <v>999</v>
      </c>
      <c r="B423" s="96" t="s">
        <v>1000</v>
      </c>
      <c r="C423" s="97">
        <v>9.5399999999999991</v>
      </c>
      <c r="D423" s="29"/>
      <c r="E423" s="30"/>
      <c r="F423" s="28"/>
    </row>
    <row r="424" spans="1:6" s="27" customFormat="1" ht="15" customHeight="1">
      <c r="A424" s="95" t="s">
        <v>1001</v>
      </c>
      <c r="B424" s="96" t="s">
        <v>1002</v>
      </c>
      <c r="C424" s="97">
        <v>10.15</v>
      </c>
      <c r="D424" s="29"/>
      <c r="E424" s="30"/>
      <c r="F424" s="28"/>
    </row>
    <row r="425" spans="1:6" s="27" customFormat="1" ht="15" customHeight="1">
      <c r="A425" s="95" t="s">
        <v>1003</v>
      </c>
      <c r="B425" s="96" t="s">
        <v>1004</v>
      </c>
      <c r="C425" s="97">
        <v>9.02</v>
      </c>
      <c r="D425" s="29"/>
      <c r="E425" s="30"/>
      <c r="F425" s="28"/>
    </row>
    <row r="426" spans="1:6" s="6" customFormat="1" ht="15" customHeight="1">
      <c r="A426" s="95" t="s">
        <v>1005</v>
      </c>
      <c r="B426" s="96" t="s">
        <v>1006</v>
      </c>
      <c r="C426" s="97">
        <v>9.5399999999999991</v>
      </c>
      <c r="D426" s="25"/>
      <c r="E426" s="26"/>
      <c r="F426" s="28"/>
    </row>
    <row r="427" spans="1:6" s="27" customFormat="1" ht="15" customHeight="1">
      <c r="A427" s="95" t="s">
        <v>1007</v>
      </c>
      <c r="B427" s="96" t="s">
        <v>1008</v>
      </c>
      <c r="C427" s="97">
        <v>10.33</v>
      </c>
      <c r="D427" s="29"/>
      <c r="E427" s="30"/>
      <c r="F427" s="28"/>
    </row>
    <row r="428" spans="1:6" s="27" customFormat="1" ht="15" customHeight="1">
      <c r="A428" s="95" t="s">
        <v>1009</v>
      </c>
      <c r="B428" s="96" t="s">
        <v>1010</v>
      </c>
      <c r="C428" s="97">
        <v>9.26</v>
      </c>
      <c r="D428" s="29"/>
      <c r="E428" s="30"/>
      <c r="F428" s="28"/>
    </row>
    <row r="429" spans="1:6" s="27" customFormat="1" ht="15" customHeight="1">
      <c r="A429" s="95" t="s">
        <v>1011</v>
      </c>
      <c r="B429" s="96" t="s">
        <v>1012</v>
      </c>
      <c r="C429" s="97">
        <v>10.55</v>
      </c>
      <c r="D429" s="29"/>
      <c r="E429" s="30"/>
      <c r="F429" s="28"/>
    </row>
    <row r="430" spans="1:6" s="6" customFormat="1" ht="15" customHeight="1">
      <c r="A430" s="95" t="s">
        <v>1013</v>
      </c>
      <c r="B430" s="96" t="s">
        <v>1014</v>
      </c>
      <c r="C430" s="97">
        <v>10.17</v>
      </c>
      <c r="D430" s="25"/>
      <c r="E430" s="26"/>
      <c r="F430" s="28"/>
    </row>
    <row r="431" spans="1:6" s="27" customFormat="1" ht="15" customHeight="1">
      <c r="A431" s="95" t="s">
        <v>1015</v>
      </c>
      <c r="B431" s="96" t="s">
        <v>1016</v>
      </c>
      <c r="C431" s="97">
        <v>10.33</v>
      </c>
      <c r="D431" s="29"/>
      <c r="E431" s="30"/>
      <c r="F431" s="28"/>
    </row>
    <row r="432" spans="1:6" s="6" customFormat="1" ht="15" customHeight="1">
      <c r="A432" s="95" t="s">
        <v>1017</v>
      </c>
      <c r="B432" s="96" t="s">
        <v>1018</v>
      </c>
      <c r="C432" s="97">
        <v>10.69</v>
      </c>
      <c r="D432" s="25"/>
      <c r="E432" s="26"/>
      <c r="F432" s="28"/>
    </row>
    <row r="433" spans="1:6" s="6" customFormat="1" ht="15" customHeight="1">
      <c r="A433" s="95" t="s">
        <v>1019</v>
      </c>
      <c r="B433" s="96" t="s">
        <v>1020</v>
      </c>
      <c r="C433" s="97">
        <v>10.6</v>
      </c>
      <c r="D433" s="25"/>
      <c r="E433" s="26"/>
      <c r="F433" s="28"/>
    </row>
    <row r="434" spans="1:6" s="27" customFormat="1" ht="15" customHeight="1">
      <c r="A434" s="95" t="s">
        <v>1021</v>
      </c>
      <c r="B434" s="96" t="s">
        <v>1022</v>
      </c>
      <c r="C434" s="97">
        <v>7</v>
      </c>
      <c r="D434" s="29"/>
      <c r="E434" s="30"/>
      <c r="F434" s="28"/>
    </row>
    <row r="435" spans="1:6" s="6" customFormat="1" ht="15" customHeight="1">
      <c r="A435" s="95" t="s">
        <v>1023</v>
      </c>
      <c r="B435" s="96" t="s">
        <v>1024</v>
      </c>
      <c r="C435" s="97">
        <v>9.5399999999999991</v>
      </c>
      <c r="D435" s="25"/>
      <c r="E435" s="26"/>
      <c r="F435" s="28"/>
    </row>
    <row r="436" spans="1:6" s="27" customFormat="1" ht="15" customHeight="1">
      <c r="A436" s="95" t="s">
        <v>1025</v>
      </c>
      <c r="B436" s="96" t="s">
        <v>1026</v>
      </c>
      <c r="C436" s="97">
        <v>10.33</v>
      </c>
      <c r="D436" s="29"/>
      <c r="E436" s="30"/>
      <c r="F436" s="28"/>
    </row>
    <row r="437" spans="1:6" s="27" customFormat="1" ht="15" customHeight="1">
      <c r="A437" s="95" t="s">
        <v>1027</v>
      </c>
      <c r="B437" s="96" t="s">
        <v>1028</v>
      </c>
      <c r="C437" s="97">
        <v>8.2899999999999991</v>
      </c>
      <c r="D437" s="29"/>
      <c r="E437" s="30"/>
      <c r="F437" s="28"/>
    </row>
    <row r="438" spans="1:6" s="6" customFormat="1" ht="15" customHeight="1">
      <c r="A438" s="95" t="s">
        <v>1029</v>
      </c>
      <c r="B438" s="96" t="s">
        <v>1030</v>
      </c>
      <c r="C438" s="97">
        <v>9</v>
      </c>
      <c r="D438" s="25"/>
      <c r="E438" s="26"/>
      <c r="F438" s="28"/>
    </row>
    <row r="439" spans="1:6" s="27" customFormat="1" ht="15" customHeight="1">
      <c r="A439" s="95" t="s">
        <v>1031</v>
      </c>
      <c r="B439" s="96" t="s">
        <v>1032</v>
      </c>
      <c r="C439" s="97">
        <v>10.33</v>
      </c>
      <c r="D439" s="29"/>
      <c r="E439" s="30"/>
      <c r="F439" s="28"/>
    </row>
    <row r="440" spans="1:6" s="27" customFormat="1" ht="15" customHeight="1">
      <c r="A440" s="95" t="s">
        <v>1033</v>
      </c>
      <c r="B440" s="96" t="s">
        <v>1034</v>
      </c>
      <c r="C440" s="97">
        <v>10.72</v>
      </c>
      <c r="D440" s="29"/>
      <c r="E440" s="30"/>
      <c r="F440" s="28"/>
    </row>
    <row r="441" spans="1:6" s="27" customFormat="1" ht="15" customHeight="1">
      <c r="A441" s="95" t="s">
        <v>1035</v>
      </c>
      <c r="B441" s="96" t="s">
        <v>1036</v>
      </c>
      <c r="C441" s="97">
        <v>9.52</v>
      </c>
      <c r="D441" s="29"/>
      <c r="E441" s="30"/>
      <c r="F441" s="28"/>
    </row>
    <row r="442" spans="1:6" s="6" customFormat="1" ht="15" customHeight="1">
      <c r="A442" s="95" t="s">
        <v>1037</v>
      </c>
      <c r="B442" s="96" t="s">
        <v>1038</v>
      </c>
      <c r="C442" s="97">
        <v>8.1</v>
      </c>
      <c r="D442" s="25"/>
      <c r="E442" s="26"/>
      <c r="F442" s="28"/>
    </row>
    <row r="443" spans="1:6" s="27" customFormat="1" ht="15" customHeight="1">
      <c r="A443" s="95" t="s">
        <v>1039</v>
      </c>
      <c r="B443" s="96" t="s">
        <v>1040</v>
      </c>
      <c r="C443" s="97">
        <v>10.33</v>
      </c>
      <c r="D443" s="29"/>
      <c r="E443" s="30"/>
      <c r="F443" s="28"/>
    </row>
    <row r="444" spans="1:6" s="27" customFormat="1" ht="15" customHeight="1">
      <c r="A444" s="95" t="s">
        <v>1041</v>
      </c>
      <c r="B444" s="96" t="s">
        <v>1042</v>
      </c>
      <c r="C444" s="97">
        <v>11.65</v>
      </c>
      <c r="D444" s="29"/>
      <c r="E444" s="30"/>
      <c r="F444" s="28"/>
    </row>
    <row r="445" spans="1:6" s="27" customFormat="1" ht="15" customHeight="1">
      <c r="A445" s="95" t="s">
        <v>1043</v>
      </c>
      <c r="B445" s="96" t="s">
        <v>1044</v>
      </c>
      <c r="C445" s="97">
        <v>9.5399999999999991</v>
      </c>
      <c r="D445" s="29"/>
      <c r="E445" s="30"/>
      <c r="F445" s="28"/>
    </row>
    <row r="446" spans="1:6" s="6" customFormat="1" ht="15" customHeight="1">
      <c r="A446" s="95" t="s">
        <v>1045</v>
      </c>
      <c r="B446" s="96" t="s">
        <v>1046</v>
      </c>
      <c r="C446" s="97">
        <v>10.94</v>
      </c>
      <c r="D446" s="25"/>
      <c r="E446" s="26"/>
      <c r="F446" s="28"/>
    </row>
    <row r="447" spans="1:6" s="27" customFormat="1" ht="15" customHeight="1">
      <c r="A447" s="95" t="s">
        <v>1047</v>
      </c>
      <c r="B447" s="96" t="s">
        <v>1048</v>
      </c>
      <c r="C447" s="97">
        <v>9.5399999999999991</v>
      </c>
      <c r="D447" s="29"/>
      <c r="E447" s="30"/>
      <c r="F447" s="28"/>
    </row>
    <row r="448" spans="1:6" s="27" customFormat="1" ht="15" customHeight="1">
      <c r="A448" s="95" t="s">
        <v>1049</v>
      </c>
      <c r="B448" s="96" t="s">
        <v>1050</v>
      </c>
      <c r="C448" s="97">
        <v>11.56</v>
      </c>
      <c r="D448" s="29"/>
      <c r="E448" s="30"/>
      <c r="F448" s="28"/>
    </row>
    <row r="449" spans="1:6" s="6" customFormat="1" ht="15" customHeight="1">
      <c r="A449" s="95" t="s">
        <v>1051</v>
      </c>
      <c r="B449" s="96" t="s">
        <v>1052</v>
      </c>
      <c r="C449" s="97">
        <v>10.37</v>
      </c>
      <c r="D449" s="25"/>
      <c r="E449" s="26"/>
      <c r="F449" s="28"/>
    </row>
    <row r="450" spans="1:6" s="27" customFormat="1" ht="15" customHeight="1">
      <c r="A450" s="95" t="s">
        <v>1053</v>
      </c>
      <c r="B450" s="96" t="s">
        <v>1054</v>
      </c>
      <c r="C450" s="97">
        <v>9.02</v>
      </c>
      <c r="D450" s="29"/>
      <c r="E450" s="30"/>
      <c r="F450" s="28"/>
    </row>
    <row r="451" spans="1:6" s="27" customFormat="1" ht="15" customHeight="1">
      <c r="A451" s="95" t="s">
        <v>1055</v>
      </c>
      <c r="B451" s="96" t="s">
        <v>1056</v>
      </c>
      <c r="C451" s="97">
        <v>23.57</v>
      </c>
      <c r="D451" s="29"/>
      <c r="E451" s="30"/>
      <c r="F451" s="28"/>
    </row>
    <row r="452" spans="1:6" s="27" customFormat="1" ht="15" customHeight="1">
      <c r="A452" s="95" t="s">
        <v>1057</v>
      </c>
      <c r="B452" s="96" t="s">
        <v>1058</v>
      </c>
      <c r="C452" s="97">
        <v>13.34</v>
      </c>
      <c r="D452" s="29"/>
      <c r="E452" s="30"/>
      <c r="F452" s="28"/>
    </row>
    <row r="453" spans="1:6" s="6" customFormat="1" ht="15" customHeight="1">
      <c r="A453" s="95" t="s">
        <v>1059</v>
      </c>
      <c r="B453" s="96" t="s">
        <v>1060</v>
      </c>
      <c r="C453" s="97">
        <v>7.29</v>
      </c>
      <c r="D453" s="25"/>
      <c r="E453" s="26"/>
      <c r="F453" s="28"/>
    </row>
    <row r="454" spans="1:6" s="27" customFormat="1" ht="15" customHeight="1">
      <c r="A454" s="95" t="s">
        <v>1061</v>
      </c>
      <c r="B454" s="96" t="s">
        <v>1062</v>
      </c>
      <c r="C454" s="97">
        <v>10.18</v>
      </c>
      <c r="D454" s="29"/>
      <c r="E454" s="30"/>
      <c r="F454" s="28"/>
    </row>
    <row r="455" spans="1:6" s="6" customFormat="1" ht="15" customHeight="1">
      <c r="A455" s="95" t="s">
        <v>1063</v>
      </c>
      <c r="B455" s="96" t="s">
        <v>1064</v>
      </c>
      <c r="C455" s="97">
        <v>11.65</v>
      </c>
      <c r="D455" s="25"/>
      <c r="E455" s="26"/>
      <c r="F455" s="28"/>
    </row>
    <row r="456" spans="1:6" s="6" customFormat="1" ht="15" customHeight="1">
      <c r="A456" s="95" t="s">
        <v>1065</v>
      </c>
      <c r="B456" s="96" t="s">
        <v>1066</v>
      </c>
      <c r="C456" s="97">
        <v>8.1</v>
      </c>
      <c r="D456" s="25"/>
      <c r="E456" s="26"/>
      <c r="F456" s="28"/>
    </row>
    <row r="457" spans="1:6" s="27" customFormat="1" ht="15" customHeight="1">
      <c r="A457" s="95" t="s">
        <v>1067</v>
      </c>
      <c r="B457" s="96" t="s">
        <v>1068</v>
      </c>
      <c r="C457" s="97">
        <v>10.33</v>
      </c>
      <c r="D457" s="29"/>
      <c r="E457" s="30"/>
      <c r="F457" s="28"/>
    </row>
    <row r="458" spans="1:6" s="27" customFormat="1" ht="15" customHeight="1">
      <c r="A458" s="95" t="s">
        <v>1069</v>
      </c>
      <c r="B458" s="96" t="s">
        <v>1070</v>
      </c>
      <c r="C458" s="97">
        <v>9.02</v>
      </c>
      <c r="D458" s="29"/>
      <c r="E458" s="30"/>
      <c r="F458" s="28"/>
    </row>
    <row r="459" spans="1:6" s="27" customFormat="1" ht="15" customHeight="1">
      <c r="A459" s="95" t="s">
        <v>1071</v>
      </c>
      <c r="B459" s="96" t="s">
        <v>1072</v>
      </c>
      <c r="C459" s="97">
        <v>9.7899999999999991</v>
      </c>
      <c r="D459" s="29"/>
      <c r="E459" s="30"/>
      <c r="F459" s="28"/>
    </row>
    <row r="460" spans="1:6" s="27" customFormat="1" ht="15" customHeight="1">
      <c r="A460" s="95" t="s">
        <v>1073</v>
      </c>
      <c r="B460" s="96" t="s">
        <v>1074</v>
      </c>
      <c r="C460" s="97">
        <v>9.5399999999999991</v>
      </c>
      <c r="D460" s="29"/>
      <c r="E460" s="30"/>
      <c r="F460" s="28"/>
    </row>
    <row r="461" spans="1:6" s="6" customFormat="1" ht="15" customHeight="1">
      <c r="A461" s="95" t="s">
        <v>1075</v>
      </c>
      <c r="B461" s="96" t="s">
        <v>1076</v>
      </c>
      <c r="C461" s="97">
        <v>10.33</v>
      </c>
      <c r="D461" s="25"/>
      <c r="E461" s="26"/>
      <c r="F461" s="28"/>
    </row>
    <row r="462" spans="1:6" s="27" customFormat="1" ht="15" customHeight="1">
      <c r="A462" s="95" t="s">
        <v>1077</v>
      </c>
      <c r="B462" s="96" t="s">
        <v>1078</v>
      </c>
      <c r="C462" s="97">
        <v>12.87</v>
      </c>
      <c r="D462" s="29"/>
      <c r="E462" s="30"/>
      <c r="F462" s="28"/>
    </row>
    <row r="463" spans="1:6" s="27" customFormat="1" ht="15" customHeight="1">
      <c r="A463" s="95" t="s">
        <v>1079</v>
      </c>
      <c r="B463" s="96" t="s">
        <v>1080</v>
      </c>
      <c r="C463" s="97">
        <v>9.5399999999999991</v>
      </c>
      <c r="D463" s="29"/>
      <c r="E463" s="30"/>
      <c r="F463" s="28"/>
    </row>
    <row r="464" spans="1:6" s="27" customFormat="1" ht="15" customHeight="1">
      <c r="A464" s="95" t="s">
        <v>1081</v>
      </c>
      <c r="B464" s="96" t="s">
        <v>1082</v>
      </c>
      <c r="C464" s="97">
        <v>9.02</v>
      </c>
      <c r="D464" s="29"/>
      <c r="E464" s="30"/>
      <c r="F464" s="28"/>
    </row>
    <row r="465" spans="1:6" s="6" customFormat="1" ht="15" customHeight="1">
      <c r="A465" s="95" t="s">
        <v>1083</v>
      </c>
      <c r="B465" s="96" t="s">
        <v>1084</v>
      </c>
      <c r="C465" s="97">
        <v>8.9</v>
      </c>
      <c r="D465" s="25"/>
      <c r="E465" s="26"/>
      <c r="F465" s="28"/>
    </row>
    <row r="466" spans="1:6" s="27" customFormat="1" ht="15" customHeight="1">
      <c r="A466" s="95" t="s">
        <v>1085</v>
      </c>
      <c r="B466" s="96" t="s">
        <v>1086</v>
      </c>
      <c r="C466" s="97">
        <v>9.3000000000000007</v>
      </c>
      <c r="D466" s="29"/>
      <c r="E466" s="30"/>
      <c r="F466" s="28"/>
    </row>
    <row r="467" spans="1:6" s="27" customFormat="1" ht="15" customHeight="1">
      <c r="A467" s="95" t="s">
        <v>1087</v>
      </c>
      <c r="B467" s="96" t="s">
        <v>1088</v>
      </c>
      <c r="C467" s="97">
        <v>9.5399999999999991</v>
      </c>
      <c r="D467" s="29"/>
      <c r="E467" s="30"/>
      <c r="F467" s="28"/>
    </row>
    <row r="468" spans="1:6" s="27" customFormat="1" ht="15" customHeight="1">
      <c r="A468" s="95" t="s">
        <v>1089</v>
      </c>
      <c r="B468" s="96" t="s">
        <v>1090</v>
      </c>
      <c r="C468" s="97">
        <v>9.02</v>
      </c>
      <c r="D468" s="29"/>
      <c r="E468" s="30"/>
      <c r="F468" s="28"/>
    </row>
    <row r="469" spans="1:6" s="6" customFormat="1" ht="15" customHeight="1">
      <c r="A469" s="95" t="s">
        <v>1091</v>
      </c>
      <c r="B469" s="96" t="s">
        <v>1092</v>
      </c>
      <c r="C469" s="97">
        <v>9.5399999999999991</v>
      </c>
      <c r="D469" s="25"/>
      <c r="E469" s="26"/>
      <c r="F469" s="28"/>
    </row>
    <row r="470" spans="1:6" s="27" customFormat="1" ht="15" customHeight="1">
      <c r="A470" s="95" t="s">
        <v>1093</v>
      </c>
      <c r="B470" s="96" t="s">
        <v>1094</v>
      </c>
      <c r="C470" s="97">
        <v>10.33</v>
      </c>
      <c r="D470" s="29"/>
      <c r="E470" s="30"/>
      <c r="F470" s="28"/>
    </row>
    <row r="471" spans="1:6" s="27" customFormat="1" ht="15" customHeight="1">
      <c r="A471" s="95" t="s">
        <v>1095</v>
      </c>
      <c r="B471" s="96" t="s">
        <v>1096</v>
      </c>
      <c r="C471" s="97">
        <v>9</v>
      </c>
      <c r="D471" s="29"/>
      <c r="E471" s="30"/>
      <c r="F471" s="28"/>
    </row>
    <row r="472" spans="1:6" s="27" customFormat="1" ht="15" customHeight="1">
      <c r="A472" s="95" t="s">
        <v>1097</v>
      </c>
      <c r="B472" s="96" t="s">
        <v>1098</v>
      </c>
      <c r="C472" s="97">
        <v>7.89</v>
      </c>
      <c r="D472" s="29"/>
      <c r="E472" s="30"/>
      <c r="F472" s="28"/>
    </row>
    <row r="473" spans="1:6" s="6" customFormat="1" ht="15" customHeight="1">
      <c r="A473" s="95" t="s">
        <v>1099</v>
      </c>
      <c r="B473" s="96" t="s">
        <v>1100</v>
      </c>
      <c r="C473" s="97">
        <v>9.02</v>
      </c>
      <c r="D473" s="25"/>
      <c r="E473" s="26"/>
      <c r="F473" s="28"/>
    </row>
    <row r="474" spans="1:6" s="27" customFormat="1" ht="15" customHeight="1">
      <c r="A474" s="95" t="s">
        <v>1101</v>
      </c>
      <c r="B474" s="96" t="s">
        <v>1102</v>
      </c>
      <c r="C474" s="97">
        <v>7.18</v>
      </c>
      <c r="D474" s="29"/>
      <c r="E474" s="30"/>
      <c r="F474" s="28"/>
    </row>
    <row r="475" spans="1:6" s="27" customFormat="1" ht="15" customHeight="1">
      <c r="A475" s="95" t="s">
        <v>1103</v>
      </c>
      <c r="B475" s="96" t="s">
        <v>1104</v>
      </c>
      <c r="C475" s="97">
        <v>9.02</v>
      </c>
      <c r="D475" s="29"/>
      <c r="E475" s="30"/>
      <c r="F475" s="28"/>
    </row>
    <row r="476" spans="1:6" s="27" customFormat="1" ht="15" customHeight="1">
      <c r="A476" s="95" t="s">
        <v>1105</v>
      </c>
      <c r="B476" s="96" t="s">
        <v>1106</v>
      </c>
      <c r="C476" s="97">
        <v>9.02</v>
      </c>
      <c r="D476" s="29"/>
      <c r="E476" s="30"/>
      <c r="F476" s="28"/>
    </row>
    <row r="477" spans="1:6" s="6" customFormat="1" ht="15" customHeight="1">
      <c r="A477" s="95" t="s">
        <v>1107</v>
      </c>
      <c r="B477" s="96" t="s">
        <v>1108</v>
      </c>
      <c r="C477" s="97">
        <v>9.5399999999999991</v>
      </c>
      <c r="D477" s="25"/>
      <c r="E477" s="26"/>
      <c r="F477" s="28"/>
    </row>
    <row r="478" spans="1:6" s="27" customFormat="1" ht="15" customHeight="1">
      <c r="A478" s="95" t="s">
        <v>1109</v>
      </c>
      <c r="B478" s="96" t="s">
        <v>1110</v>
      </c>
      <c r="C478" s="97">
        <v>9.5399999999999991</v>
      </c>
      <c r="D478" s="29"/>
      <c r="E478" s="30"/>
      <c r="F478" s="28"/>
    </row>
    <row r="479" spans="1:6" s="6" customFormat="1" ht="15" customHeight="1">
      <c r="A479" s="95" t="s">
        <v>1111</v>
      </c>
      <c r="B479" s="96" t="s">
        <v>1112</v>
      </c>
      <c r="C479" s="97">
        <v>7.48</v>
      </c>
      <c r="D479" s="25"/>
      <c r="E479" s="26"/>
      <c r="F479" s="28"/>
    </row>
    <row r="480" spans="1:6" s="6" customFormat="1" ht="15" customHeight="1">
      <c r="A480" s="95" t="s">
        <v>1113</v>
      </c>
      <c r="B480" s="96" t="s">
        <v>1114</v>
      </c>
      <c r="C480" s="97">
        <v>7.63</v>
      </c>
      <c r="D480" s="25"/>
      <c r="E480" s="26"/>
      <c r="F480" s="28"/>
    </row>
    <row r="481" spans="1:6" s="6" customFormat="1" ht="15" customHeight="1">
      <c r="A481" s="95" t="s">
        <v>1115</v>
      </c>
      <c r="B481" s="96" t="s">
        <v>1116</v>
      </c>
      <c r="C481" s="97">
        <v>8.9</v>
      </c>
      <c r="D481" s="25"/>
      <c r="E481" s="26"/>
      <c r="F481" s="28"/>
    </row>
    <row r="482" spans="1:6" s="27" customFormat="1" ht="15" customHeight="1">
      <c r="A482" s="95" t="s">
        <v>1117</v>
      </c>
      <c r="B482" s="96" t="s">
        <v>1118</v>
      </c>
      <c r="C482" s="97">
        <v>7.66</v>
      </c>
      <c r="D482" s="29"/>
      <c r="E482" s="30"/>
      <c r="F482" s="28"/>
    </row>
    <row r="483" spans="1:6" s="27" customFormat="1" ht="15" customHeight="1">
      <c r="A483" s="95" t="s">
        <v>1119</v>
      </c>
      <c r="B483" s="96" t="s">
        <v>1120</v>
      </c>
      <c r="C483" s="97">
        <v>9.5399999999999991</v>
      </c>
      <c r="D483" s="29"/>
      <c r="E483" s="30"/>
      <c r="F483" s="28"/>
    </row>
    <row r="484" spans="1:6" s="27" customFormat="1" ht="15" customHeight="1">
      <c r="A484" s="95" t="s">
        <v>1121</v>
      </c>
      <c r="B484" s="96" t="s">
        <v>1122</v>
      </c>
      <c r="C484" s="97">
        <v>9.02</v>
      </c>
      <c r="D484" s="29"/>
      <c r="E484" s="30"/>
      <c r="F484" s="28"/>
    </row>
    <row r="485" spans="1:6" s="27" customFormat="1" ht="15" customHeight="1">
      <c r="A485" s="95" t="s">
        <v>1123</v>
      </c>
      <c r="B485" s="96" t="s">
        <v>1124</v>
      </c>
      <c r="C485" s="97">
        <v>9.5399999999999991</v>
      </c>
      <c r="D485" s="29"/>
      <c r="E485" s="30"/>
      <c r="F485" s="28"/>
    </row>
    <row r="486" spans="1:6" s="27" customFormat="1" ht="15" customHeight="1">
      <c r="A486" s="95" t="s">
        <v>1125</v>
      </c>
      <c r="B486" s="96" t="s">
        <v>1126</v>
      </c>
      <c r="C486" s="97">
        <v>9.02</v>
      </c>
      <c r="D486" s="29"/>
      <c r="E486" s="30"/>
      <c r="F486" s="28"/>
    </row>
    <row r="487" spans="1:6" s="27" customFormat="1" ht="15" customHeight="1">
      <c r="A487" s="95" t="s">
        <v>1127</v>
      </c>
      <c r="B487" s="96" t="s">
        <v>1128</v>
      </c>
      <c r="C487" s="97">
        <v>9.5399999999999991</v>
      </c>
      <c r="D487" s="29"/>
      <c r="E487" s="30"/>
      <c r="F487" s="28"/>
    </row>
    <row r="488" spans="1:6" s="6" customFormat="1" ht="15" customHeight="1">
      <c r="A488" s="95" t="s">
        <v>1129</v>
      </c>
      <c r="B488" s="96" t="s">
        <v>1130</v>
      </c>
      <c r="C488" s="97">
        <v>9.5399999999999991</v>
      </c>
      <c r="D488" s="25"/>
      <c r="E488" s="26"/>
      <c r="F488" s="28"/>
    </row>
    <row r="489" spans="1:6" s="27" customFormat="1" ht="15" customHeight="1">
      <c r="A489" s="95" t="s">
        <v>1131</v>
      </c>
      <c r="B489" s="96" t="s">
        <v>1132</v>
      </c>
      <c r="C489" s="97">
        <v>7.33</v>
      </c>
      <c r="D489" s="29"/>
      <c r="E489" s="30"/>
      <c r="F489" s="28"/>
    </row>
    <row r="490" spans="1:6" s="6" customFormat="1" ht="15" customHeight="1">
      <c r="A490" s="95" t="s">
        <v>1133</v>
      </c>
      <c r="B490" s="96" t="s">
        <v>1134</v>
      </c>
      <c r="C490" s="97">
        <v>7.65</v>
      </c>
      <c r="D490" s="25"/>
      <c r="E490" s="26"/>
      <c r="F490" s="28"/>
    </row>
    <row r="491" spans="1:6" s="6" customFormat="1" ht="15" customHeight="1">
      <c r="A491" s="95" t="s">
        <v>1135</v>
      </c>
      <c r="B491" s="96" t="s">
        <v>1136</v>
      </c>
      <c r="C491" s="97">
        <v>9.5399999999999991</v>
      </c>
      <c r="D491" s="25"/>
      <c r="E491" s="26"/>
      <c r="F491" s="28"/>
    </row>
    <row r="492" spans="1:6" s="27" customFormat="1" ht="15" customHeight="1">
      <c r="A492" s="95" t="s">
        <v>1137</v>
      </c>
      <c r="B492" s="96" t="s">
        <v>1138</v>
      </c>
      <c r="C492" s="97">
        <v>7.61</v>
      </c>
      <c r="D492" s="29"/>
      <c r="E492" s="30"/>
      <c r="F492" s="28"/>
    </row>
    <row r="493" spans="1:6" s="6" customFormat="1" ht="15" customHeight="1">
      <c r="A493" s="95" t="s">
        <v>1139</v>
      </c>
      <c r="B493" s="96" t="s">
        <v>1140</v>
      </c>
      <c r="C493" s="97">
        <v>8.34</v>
      </c>
      <c r="D493" s="25"/>
      <c r="E493" s="26"/>
      <c r="F493" s="28"/>
    </row>
    <row r="494" spans="1:6" s="27" customFormat="1" ht="15" customHeight="1">
      <c r="A494" s="95" t="s">
        <v>1141</v>
      </c>
      <c r="B494" s="96" t="s">
        <v>1142</v>
      </c>
      <c r="C494" s="97">
        <v>9.5399999999999991</v>
      </c>
      <c r="D494" s="29"/>
      <c r="E494" s="30"/>
      <c r="F494" s="28"/>
    </row>
    <row r="495" spans="1:6" s="27" customFormat="1" ht="15" customHeight="1">
      <c r="A495" s="95" t="s">
        <v>1143</v>
      </c>
      <c r="B495" s="96" t="s">
        <v>1144</v>
      </c>
      <c r="C495" s="97">
        <v>7.61</v>
      </c>
      <c r="D495" s="29"/>
      <c r="E495" s="30"/>
      <c r="F495" s="28"/>
    </row>
    <row r="496" spans="1:6" s="6" customFormat="1" ht="15" customHeight="1">
      <c r="A496" s="95" t="s">
        <v>1145</v>
      </c>
      <c r="B496" s="96" t="s">
        <v>1146</v>
      </c>
      <c r="C496" s="97">
        <v>9.02</v>
      </c>
      <c r="D496" s="25"/>
      <c r="E496" s="26"/>
      <c r="F496" s="28"/>
    </row>
    <row r="497" spans="1:6" s="27" customFormat="1" ht="15" customHeight="1">
      <c r="A497" s="95" t="s">
        <v>1147</v>
      </c>
      <c r="B497" s="96" t="s">
        <v>1148</v>
      </c>
      <c r="C497" s="97">
        <v>9.02</v>
      </c>
      <c r="D497" s="29"/>
      <c r="E497" s="30"/>
      <c r="F497" s="28"/>
    </row>
    <row r="498" spans="1:6" s="6" customFormat="1" ht="15" customHeight="1">
      <c r="A498" s="95" t="s">
        <v>1149</v>
      </c>
      <c r="B498" s="96" t="s">
        <v>1150</v>
      </c>
      <c r="C498" s="97">
        <v>9.5399999999999991</v>
      </c>
      <c r="D498" s="25"/>
      <c r="E498" s="26"/>
      <c r="F498" s="28"/>
    </row>
    <row r="499" spans="1:6" s="27" customFormat="1" ht="15" customHeight="1">
      <c r="A499" s="95" t="s">
        <v>1151</v>
      </c>
      <c r="B499" s="96" t="s">
        <v>1152</v>
      </c>
      <c r="C499" s="97">
        <v>9.77</v>
      </c>
      <c r="D499" s="29"/>
      <c r="E499" s="30"/>
      <c r="F499" s="28"/>
    </row>
    <row r="500" spans="1:6" s="27" customFormat="1" ht="15" customHeight="1">
      <c r="A500" s="95" t="s">
        <v>1153</v>
      </c>
      <c r="B500" s="96" t="s">
        <v>1154</v>
      </c>
      <c r="C500" s="97">
        <v>8.83</v>
      </c>
      <c r="D500" s="29"/>
      <c r="E500" s="30"/>
      <c r="F500" s="28"/>
    </row>
    <row r="501" spans="1:6" s="27" customFormat="1" ht="15" customHeight="1">
      <c r="A501" s="95" t="s">
        <v>1155</v>
      </c>
      <c r="B501" s="96" t="s">
        <v>1156</v>
      </c>
      <c r="C501" s="97">
        <v>8.9</v>
      </c>
      <c r="D501" s="29"/>
      <c r="E501" s="30"/>
      <c r="F501" s="28"/>
    </row>
    <row r="502" spans="1:6" s="6" customFormat="1" ht="15" customHeight="1">
      <c r="A502" s="95" t="s">
        <v>1157</v>
      </c>
      <c r="B502" s="96" t="s">
        <v>1158</v>
      </c>
      <c r="C502" s="97">
        <v>9.93</v>
      </c>
      <c r="D502" s="25"/>
      <c r="E502" s="26"/>
      <c r="F502" s="28"/>
    </row>
    <row r="503" spans="1:6" s="27" customFormat="1" ht="15" customHeight="1">
      <c r="A503" s="95" t="s">
        <v>1159</v>
      </c>
      <c r="B503" s="96" t="s">
        <v>1160</v>
      </c>
      <c r="C503" s="97">
        <v>7.15</v>
      </c>
      <c r="D503" s="29"/>
      <c r="E503" s="30"/>
      <c r="F503" s="28"/>
    </row>
    <row r="504" spans="1:6" s="27" customFormat="1" ht="15" customHeight="1">
      <c r="A504" s="95" t="s">
        <v>1161</v>
      </c>
      <c r="B504" s="96" t="s">
        <v>1162</v>
      </c>
      <c r="C504" s="97">
        <v>8.81</v>
      </c>
      <c r="D504" s="29"/>
      <c r="E504" s="30"/>
      <c r="F504" s="28"/>
    </row>
    <row r="505" spans="1:6" s="6" customFormat="1" ht="15" customHeight="1">
      <c r="A505" s="95" t="s">
        <v>1163</v>
      </c>
      <c r="B505" s="96" t="s">
        <v>1164</v>
      </c>
      <c r="C505" s="97">
        <v>8.25</v>
      </c>
      <c r="D505" s="25"/>
      <c r="E505" s="26"/>
      <c r="F505" s="28"/>
    </row>
    <row r="506" spans="1:6" s="6" customFormat="1" ht="15" customHeight="1">
      <c r="A506" s="95" t="s">
        <v>1165</v>
      </c>
      <c r="B506" s="96" t="s">
        <v>1166</v>
      </c>
      <c r="C506" s="97">
        <v>9.5399999999999991</v>
      </c>
      <c r="D506" s="25"/>
      <c r="E506" s="26"/>
      <c r="F506" s="28"/>
    </row>
    <row r="507" spans="1:6" s="27" customFormat="1" ht="15" customHeight="1">
      <c r="A507" s="95" t="s">
        <v>1167</v>
      </c>
      <c r="B507" s="96" t="s">
        <v>1168</v>
      </c>
      <c r="C507" s="97">
        <v>10.220000000000001</v>
      </c>
      <c r="D507" s="29"/>
      <c r="E507" s="30"/>
      <c r="F507" s="28"/>
    </row>
    <row r="508" spans="1:6" s="27" customFormat="1" ht="15" customHeight="1">
      <c r="A508" s="95" t="s">
        <v>1169</v>
      </c>
      <c r="B508" s="96" t="s">
        <v>1170</v>
      </c>
      <c r="C508" s="97">
        <v>10.02</v>
      </c>
      <c r="D508" s="29"/>
      <c r="E508" s="30"/>
      <c r="F508" s="28"/>
    </row>
    <row r="509" spans="1:6" s="27" customFormat="1" ht="15" customHeight="1">
      <c r="A509" s="95" t="s">
        <v>1171</v>
      </c>
      <c r="B509" s="96" t="s">
        <v>1172</v>
      </c>
      <c r="C509" s="97">
        <v>10.33</v>
      </c>
      <c r="D509" s="29"/>
      <c r="E509" s="30"/>
      <c r="F509" s="28"/>
    </row>
    <row r="510" spans="1:6" s="6" customFormat="1" ht="15" customHeight="1">
      <c r="A510" s="95" t="s">
        <v>1173</v>
      </c>
      <c r="B510" s="96" t="s">
        <v>1174</v>
      </c>
      <c r="C510" s="97">
        <v>9.02</v>
      </c>
      <c r="D510" s="25"/>
      <c r="E510" s="26"/>
      <c r="F510" s="28"/>
    </row>
    <row r="511" spans="1:6" s="27" customFormat="1" ht="15" customHeight="1">
      <c r="A511" s="95" t="s">
        <v>1175</v>
      </c>
      <c r="B511" s="96" t="s">
        <v>1176</v>
      </c>
      <c r="C511" s="97">
        <v>12.1</v>
      </c>
      <c r="D511" s="29"/>
      <c r="E511" s="30"/>
      <c r="F511" s="28"/>
    </row>
    <row r="512" spans="1:6" s="27" customFormat="1" ht="15" customHeight="1">
      <c r="A512" s="95" t="s">
        <v>1177</v>
      </c>
      <c r="B512" s="96" t="s">
        <v>1178</v>
      </c>
      <c r="C512" s="97">
        <v>9.5399999999999991</v>
      </c>
      <c r="D512" s="29"/>
      <c r="E512" s="30"/>
      <c r="F512" s="28"/>
    </row>
    <row r="513" spans="1:6" s="27" customFormat="1" ht="15" customHeight="1">
      <c r="A513" s="95" t="s">
        <v>1179</v>
      </c>
      <c r="B513" s="96" t="s">
        <v>1180</v>
      </c>
      <c r="C513" s="97">
        <v>10.33</v>
      </c>
      <c r="D513" s="29"/>
      <c r="E513" s="30"/>
      <c r="F513" s="28"/>
    </row>
    <row r="514" spans="1:6" s="6" customFormat="1" ht="15" customHeight="1">
      <c r="A514" s="95" t="s">
        <v>1181</v>
      </c>
      <c r="B514" s="96" t="s">
        <v>1182</v>
      </c>
      <c r="C514" s="97">
        <v>9.5399999999999991</v>
      </c>
      <c r="D514" s="25"/>
      <c r="E514" s="26"/>
      <c r="F514" s="28"/>
    </row>
    <row r="515" spans="1:6" s="27" customFormat="1" ht="15" customHeight="1">
      <c r="A515" s="95" t="s">
        <v>1183</v>
      </c>
      <c r="B515" s="96" t="s">
        <v>1184</v>
      </c>
      <c r="C515" s="97">
        <v>7.89</v>
      </c>
      <c r="D515" s="29"/>
      <c r="E515" s="30"/>
      <c r="F515" s="28"/>
    </row>
    <row r="516" spans="1:6" s="27" customFormat="1" ht="15" customHeight="1">
      <c r="A516" s="95" t="s">
        <v>1185</v>
      </c>
      <c r="B516" s="96" t="s">
        <v>1186</v>
      </c>
      <c r="C516" s="97">
        <v>9.77</v>
      </c>
      <c r="D516" s="29"/>
      <c r="E516" s="30"/>
      <c r="F516" s="28"/>
    </row>
    <row r="517" spans="1:6" s="6" customFormat="1" ht="15" customHeight="1">
      <c r="A517" s="95" t="s">
        <v>1187</v>
      </c>
      <c r="B517" s="96" t="s">
        <v>1188</v>
      </c>
      <c r="C517" s="97">
        <v>9.5399999999999991</v>
      </c>
      <c r="D517" s="25"/>
      <c r="E517" s="26"/>
      <c r="F517" s="28"/>
    </row>
    <row r="518" spans="1:6" s="6" customFormat="1" ht="15" customHeight="1">
      <c r="A518" s="95" t="s">
        <v>1189</v>
      </c>
      <c r="B518" s="96" t="s">
        <v>1190</v>
      </c>
      <c r="C518" s="97">
        <v>8.9</v>
      </c>
      <c r="D518" s="25"/>
      <c r="E518" s="26"/>
      <c r="F518" s="28"/>
    </row>
    <row r="519" spans="1:6" s="6" customFormat="1" ht="15" customHeight="1">
      <c r="A519" s="95" t="s">
        <v>1191</v>
      </c>
      <c r="B519" s="96" t="s">
        <v>1192</v>
      </c>
      <c r="C519" s="97">
        <v>9.19</v>
      </c>
      <c r="D519" s="25"/>
      <c r="E519" s="26"/>
      <c r="F519" s="28"/>
    </row>
    <row r="520" spans="1:6" s="27" customFormat="1" ht="15" customHeight="1">
      <c r="A520" s="95" t="s">
        <v>1193</v>
      </c>
      <c r="B520" s="96" t="s">
        <v>1194</v>
      </c>
      <c r="C520" s="97">
        <v>9.5399999999999991</v>
      </c>
      <c r="D520" s="29"/>
      <c r="E520" s="30"/>
      <c r="F520" s="28"/>
    </row>
    <row r="521" spans="1:6" s="27" customFormat="1" ht="15" customHeight="1">
      <c r="A521" s="95" t="s">
        <v>1195</v>
      </c>
      <c r="B521" s="96" t="s">
        <v>1196</v>
      </c>
      <c r="C521" s="97">
        <v>10.33</v>
      </c>
      <c r="D521" s="29"/>
      <c r="E521" s="30"/>
      <c r="F521" s="28"/>
    </row>
    <row r="522" spans="1:6" s="27" customFormat="1" ht="15" customHeight="1">
      <c r="A522" s="95" t="s">
        <v>1197</v>
      </c>
      <c r="B522" s="96" t="s">
        <v>1198</v>
      </c>
      <c r="C522" s="97">
        <v>8.4499999999999993</v>
      </c>
      <c r="D522" s="29"/>
      <c r="E522" s="30"/>
      <c r="F522" s="28"/>
    </row>
    <row r="523" spans="1:6" s="27" customFormat="1" ht="15" customHeight="1">
      <c r="A523" s="95" t="s">
        <v>1199</v>
      </c>
      <c r="B523" s="96" t="s">
        <v>1200</v>
      </c>
      <c r="C523" s="97">
        <v>9.5399999999999991</v>
      </c>
      <c r="D523" s="29"/>
      <c r="E523" s="30"/>
      <c r="F523" s="28"/>
    </row>
    <row r="524" spans="1:6" s="6" customFormat="1" ht="15" customHeight="1">
      <c r="A524" s="95" t="s">
        <v>1201</v>
      </c>
      <c r="B524" s="96" t="s">
        <v>1202</v>
      </c>
      <c r="C524" s="97">
        <v>10.33</v>
      </c>
      <c r="D524" s="25"/>
      <c r="E524" s="26"/>
      <c r="F524" s="28"/>
    </row>
    <row r="525" spans="1:6" s="27" customFormat="1" ht="15" customHeight="1">
      <c r="A525" s="95" t="s">
        <v>1203</v>
      </c>
      <c r="B525" s="96" t="s">
        <v>1204</v>
      </c>
      <c r="C525" s="97">
        <v>9.77</v>
      </c>
      <c r="D525" s="29"/>
      <c r="E525" s="30"/>
      <c r="F525" s="28"/>
    </row>
    <row r="526" spans="1:6" s="27" customFormat="1" ht="15" customHeight="1">
      <c r="A526" s="95" t="s">
        <v>1205</v>
      </c>
      <c r="B526" s="96" t="s">
        <v>1206</v>
      </c>
      <c r="C526" s="97">
        <v>9.5399999999999991</v>
      </c>
      <c r="D526" s="29"/>
      <c r="E526" s="30"/>
      <c r="F526" s="28"/>
    </row>
    <row r="527" spans="1:6" s="27" customFormat="1" ht="15" customHeight="1">
      <c r="A527" s="95" t="s">
        <v>1207</v>
      </c>
      <c r="B527" s="96" t="s">
        <v>1208</v>
      </c>
      <c r="C527" s="97">
        <v>10.33</v>
      </c>
      <c r="D527" s="29"/>
      <c r="E527" s="30"/>
      <c r="F527" s="28"/>
    </row>
    <row r="528" spans="1:6" s="6" customFormat="1" ht="15" customHeight="1">
      <c r="A528" s="95" t="s">
        <v>1209</v>
      </c>
      <c r="B528" s="96" t="s">
        <v>1210</v>
      </c>
      <c r="C528" s="97">
        <v>9.41</v>
      </c>
      <c r="D528" s="25"/>
      <c r="E528" s="26"/>
      <c r="F528" s="28"/>
    </row>
    <row r="529" spans="1:6" s="27" customFormat="1" ht="15" customHeight="1">
      <c r="A529" s="95" t="s">
        <v>1211</v>
      </c>
      <c r="B529" s="96" t="s">
        <v>1212</v>
      </c>
      <c r="C529" s="97">
        <v>9.5399999999999991</v>
      </c>
      <c r="D529" s="29"/>
      <c r="E529" s="30"/>
      <c r="F529" s="28"/>
    </row>
    <row r="530" spans="1:6" s="27" customFormat="1" ht="15" customHeight="1">
      <c r="A530" s="95" t="s">
        <v>1213</v>
      </c>
      <c r="B530" s="96" t="s">
        <v>1214</v>
      </c>
      <c r="C530" s="97">
        <v>10.33</v>
      </c>
      <c r="D530" s="29"/>
      <c r="E530" s="30"/>
      <c r="F530" s="28"/>
    </row>
    <row r="531" spans="1:6" s="6" customFormat="1" ht="15" customHeight="1">
      <c r="A531" s="95" t="s">
        <v>1215</v>
      </c>
      <c r="B531" s="96" t="s">
        <v>1216</v>
      </c>
      <c r="C531" s="97">
        <v>9</v>
      </c>
      <c r="D531" s="25"/>
      <c r="E531" s="26"/>
      <c r="F531" s="28"/>
    </row>
    <row r="532" spans="1:6" s="27" customFormat="1" ht="15" customHeight="1">
      <c r="A532" s="95" t="s">
        <v>1217</v>
      </c>
      <c r="B532" s="96" t="s">
        <v>1218</v>
      </c>
      <c r="C532" s="97">
        <v>5.4</v>
      </c>
      <c r="D532" s="29"/>
      <c r="E532" s="30"/>
      <c r="F532" s="28"/>
    </row>
    <row r="533" spans="1:6" s="27" customFormat="1" ht="15" customHeight="1">
      <c r="A533" s="95" t="s">
        <v>1219</v>
      </c>
      <c r="B533" s="96" t="s">
        <v>1220</v>
      </c>
      <c r="C533" s="97">
        <v>11.21</v>
      </c>
      <c r="D533" s="29"/>
      <c r="E533" s="30"/>
      <c r="F533" s="28"/>
    </row>
    <row r="534" spans="1:6" s="6" customFormat="1" ht="15" customHeight="1">
      <c r="A534" s="95" t="s">
        <v>1221</v>
      </c>
      <c r="B534" s="96" t="s">
        <v>1222</v>
      </c>
      <c r="C534" s="97">
        <v>9</v>
      </c>
      <c r="D534" s="25"/>
      <c r="E534" s="26"/>
      <c r="F534" s="28"/>
    </row>
    <row r="535" spans="1:6" s="27" customFormat="1" ht="15" customHeight="1">
      <c r="A535" s="95" t="s">
        <v>1223</v>
      </c>
      <c r="B535" s="96" t="s">
        <v>1224</v>
      </c>
      <c r="C535" s="97">
        <v>9</v>
      </c>
      <c r="D535" s="29"/>
      <c r="E535" s="30"/>
      <c r="F535" s="28"/>
    </row>
    <row r="536" spans="1:6" s="27" customFormat="1" ht="15" customHeight="1">
      <c r="A536" s="95" t="s">
        <v>1225</v>
      </c>
      <c r="B536" s="96" t="s">
        <v>1226</v>
      </c>
      <c r="C536" s="97">
        <v>16.71</v>
      </c>
      <c r="D536" s="29"/>
      <c r="E536" s="30"/>
      <c r="F536" s="28"/>
    </row>
    <row r="537" spans="1:6" s="6" customFormat="1" ht="15" customHeight="1">
      <c r="A537" s="95" t="s">
        <v>1227</v>
      </c>
      <c r="B537" s="96" t="s">
        <v>1228</v>
      </c>
      <c r="C537" s="97">
        <v>9.5399999999999991</v>
      </c>
      <c r="D537" s="25"/>
      <c r="E537" s="26"/>
      <c r="F537" s="28"/>
    </row>
    <row r="538" spans="1:6" s="27" customFormat="1" ht="15" customHeight="1">
      <c r="A538" s="95" t="s">
        <v>1229</v>
      </c>
      <c r="B538" s="96" t="s">
        <v>1230</v>
      </c>
      <c r="C538" s="97">
        <v>9.52</v>
      </c>
      <c r="D538" s="29"/>
      <c r="E538" s="30"/>
      <c r="F538" s="28"/>
    </row>
    <row r="539" spans="1:6" s="27" customFormat="1" ht="15" customHeight="1">
      <c r="A539" s="95" t="s">
        <v>1231</v>
      </c>
      <c r="B539" s="96" t="s">
        <v>1232</v>
      </c>
      <c r="C539" s="97">
        <v>14.66</v>
      </c>
      <c r="D539" s="29"/>
      <c r="E539" s="30"/>
      <c r="F539" s="28"/>
    </row>
    <row r="540" spans="1:6" s="6" customFormat="1" ht="15" customHeight="1">
      <c r="A540" s="95" t="s">
        <v>1233</v>
      </c>
      <c r="B540" s="96" t="s">
        <v>1234</v>
      </c>
      <c r="C540" s="97">
        <v>9.5399999999999991</v>
      </c>
      <c r="D540" s="25"/>
      <c r="E540" s="26"/>
      <c r="F540" s="28"/>
    </row>
    <row r="541" spans="1:6" s="6" customFormat="1" ht="15" customHeight="1">
      <c r="A541" s="95" t="s">
        <v>1235</v>
      </c>
      <c r="B541" s="96" t="s">
        <v>1236</v>
      </c>
      <c r="C541" s="97">
        <v>6.91</v>
      </c>
      <c r="D541" s="25"/>
      <c r="E541" s="26"/>
      <c r="F541" s="28"/>
    </row>
    <row r="542" spans="1:6" s="27" customFormat="1" ht="15" customHeight="1">
      <c r="A542" s="95" t="s">
        <v>1237</v>
      </c>
      <c r="B542" s="96" t="s">
        <v>1238</v>
      </c>
      <c r="C542" s="97">
        <v>9.02</v>
      </c>
      <c r="D542" s="29"/>
      <c r="E542" s="30"/>
      <c r="F542" s="28"/>
    </row>
    <row r="543" spans="1:6" s="27" customFormat="1" ht="15" customHeight="1">
      <c r="A543" s="95" t="s">
        <v>1239</v>
      </c>
      <c r="B543" s="96" t="s">
        <v>1240</v>
      </c>
      <c r="C543" s="97">
        <v>10.33</v>
      </c>
      <c r="D543" s="29"/>
      <c r="E543" s="30"/>
      <c r="F543" s="28"/>
    </row>
    <row r="544" spans="1:6" s="27" customFormat="1" ht="15" customHeight="1">
      <c r="A544" s="95" t="s">
        <v>1241</v>
      </c>
      <c r="B544" s="96" t="s">
        <v>1242</v>
      </c>
      <c r="C544" s="97">
        <v>10.33</v>
      </c>
      <c r="D544" s="29"/>
      <c r="E544" s="30"/>
      <c r="F544" s="28"/>
    </row>
    <row r="545" spans="1:6" s="6" customFormat="1" ht="15" customHeight="1">
      <c r="A545" s="95" t="s">
        <v>1243</v>
      </c>
      <c r="B545" s="96" t="s">
        <v>1244</v>
      </c>
      <c r="C545" s="97">
        <v>10.33</v>
      </c>
      <c r="D545" s="25"/>
      <c r="E545" s="26"/>
      <c r="F545" s="28"/>
    </row>
    <row r="546" spans="1:6" s="27" customFormat="1" ht="15" customHeight="1">
      <c r="A546" s="95" t="s">
        <v>1245</v>
      </c>
      <c r="B546" s="96" t="s">
        <v>1246</v>
      </c>
      <c r="C546" s="97">
        <v>10.33</v>
      </c>
      <c r="D546" s="29"/>
      <c r="E546" s="30"/>
      <c r="F546" s="28"/>
    </row>
    <row r="547" spans="1:6" s="27" customFormat="1" ht="15" customHeight="1">
      <c r="A547" s="95" t="s">
        <v>1247</v>
      </c>
      <c r="B547" s="96" t="s">
        <v>1248</v>
      </c>
      <c r="C547" s="97">
        <v>10.33</v>
      </c>
      <c r="D547" s="29"/>
      <c r="E547" s="30"/>
      <c r="F547" s="28"/>
    </row>
    <row r="548" spans="1:6" s="27" customFormat="1" ht="15" customHeight="1">
      <c r="A548" s="95" t="s">
        <v>1249</v>
      </c>
      <c r="B548" s="96" t="s">
        <v>1250</v>
      </c>
      <c r="C548" s="97">
        <v>9.5399999999999991</v>
      </c>
      <c r="D548" s="29"/>
      <c r="E548" s="30"/>
      <c r="F548" s="28"/>
    </row>
    <row r="549" spans="1:6" s="27" customFormat="1" ht="15" customHeight="1">
      <c r="A549" s="95" t="s">
        <v>1251</v>
      </c>
      <c r="B549" s="96" t="s">
        <v>1252</v>
      </c>
      <c r="C549" s="97">
        <v>14.66</v>
      </c>
      <c r="D549" s="29"/>
      <c r="E549" s="30"/>
      <c r="F549" s="28"/>
    </row>
    <row r="550" spans="1:6" s="6" customFormat="1" ht="15" customHeight="1">
      <c r="A550" s="95" t="s">
        <v>1253</v>
      </c>
      <c r="B550" s="96" t="s">
        <v>1254</v>
      </c>
      <c r="C550" s="97">
        <v>16.71</v>
      </c>
      <c r="D550" s="25"/>
      <c r="E550" s="26"/>
      <c r="F550" s="28"/>
    </row>
    <row r="551" spans="1:6" s="27" customFormat="1" ht="15" customHeight="1">
      <c r="A551" s="95" t="s">
        <v>1255</v>
      </c>
      <c r="B551" s="96" t="s">
        <v>1256</v>
      </c>
      <c r="C551" s="97">
        <v>16.25</v>
      </c>
      <c r="D551" s="29"/>
      <c r="E551" s="30"/>
      <c r="F551" s="28"/>
    </row>
    <row r="552" spans="1:6" s="27" customFormat="1" ht="15" customHeight="1">
      <c r="A552" s="95" t="s">
        <v>1257</v>
      </c>
      <c r="B552" s="96" t="s">
        <v>1258</v>
      </c>
      <c r="C552" s="97">
        <v>12.12</v>
      </c>
      <c r="D552" s="29"/>
      <c r="E552" s="30"/>
      <c r="F552" s="28"/>
    </row>
    <row r="553" spans="1:6" s="27" customFormat="1" ht="15" customHeight="1">
      <c r="A553" s="95" t="s">
        <v>1259</v>
      </c>
      <c r="B553" s="96" t="s">
        <v>1260</v>
      </c>
      <c r="C553" s="97">
        <v>14.66</v>
      </c>
      <c r="D553" s="29"/>
      <c r="E553" s="30"/>
      <c r="F553" s="28"/>
    </row>
    <row r="554" spans="1:6" s="6" customFormat="1" ht="15" customHeight="1">
      <c r="A554" s="95" t="s">
        <v>1261</v>
      </c>
      <c r="B554" s="96" t="s">
        <v>1262</v>
      </c>
      <c r="C554" s="97">
        <v>7.89</v>
      </c>
      <c r="D554" s="25"/>
      <c r="E554" s="26"/>
      <c r="F554" s="28"/>
    </row>
    <row r="555" spans="1:6" s="27" customFormat="1" ht="15" customHeight="1">
      <c r="A555" s="95" t="s">
        <v>1263</v>
      </c>
      <c r="B555" s="96" t="s">
        <v>1264</v>
      </c>
      <c r="C555" s="97">
        <v>10.55</v>
      </c>
      <c r="D555" s="29"/>
      <c r="E555" s="30"/>
      <c r="F555" s="28"/>
    </row>
    <row r="556" spans="1:6" s="27" customFormat="1" ht="15" customHeight="1">
      <c r="A556" s="95" t="s">
        <v>1265</v>
      </c>
      <c r="B556" s="96" t="s">
        <v>1266</v>
      </c>
      <c r="C556" s="97">
        <v>9.5399999999999991</v>
      </c>
      <c r="D556" s="29"/>
      <c r="E556" s="30"/>
      <c r="F556" s="28"/>
    </row>
    <row r="557" spans="1:6" s="6" customFormat="1" ht="15" customHeight="1">
      <c r="A557" s="95" t="s">
        <v>1267</v>
      </c>
      <c r="B557" s="96" t="s">
        <v>1268</v>
      </c>
      <c r="C557" s="97">
        <v>10.33</v>
      </c>
      <c r="D557" s="25"/>
      <c r="E557" s="26"/>
      <c r="F557" s="28"/>
    </row>
    <row r="558" spans="1:6" s="6" customFormat="1" ht="15" customHeight="1">
      <c r="A558" s="95" t="s">
        <v>1269</v>
      </c>
      <c r="B558" s="96" t="s">
        <v>1270</v>
      </c>
      <c r="C558" s="97">
        <v>9.02</v>
      </c>
      <c r="D558" s="25"/>
      <c r="E558" s="26"/>
      <c r="F558" s="28"/>
    </row>
    <row r="559" spans="1:6" s="27" customFormat="1" ht="15" customHeight="1">
      <c r="A559" s="95" t="s">
        <v>1271</v>
      </c>
      <c r="B559" s="96" t="s">
        <v>1272</v>
      </c>
      <c r="C559" s="97">
        <v>9.5399999999999991</v>
      </c>
      <c r="D559" s="29"/>
      <c r="E559" s="30"/>
      <c r="F559" s="28"/>
    </row>
    <row r="560" spans="1:6" s="6" customFormat="1" ht="15" customHeight="1">
      <c r="A560" s="95" t="s">
        <v>1273</v>
      </c>
      <c r="B560" s="96" t="s">
        <v>1274</v>
      </c>
      <c r="C560" s="97">
        <v>10.33</v>
      </c>
      <c r="D560" s="25"/>
      <c r="E560" s="26"/>
      <c r="F560" s="28"/>
    </row>
    <row r="561" spans="1:6" s="27" customFormat="1" ht="15" customHeight="1">
      <c r="A561" s="95" t="s">
        <v>1275</v>
      </c>
      <c r="B561" s="96" t="s">
        <v>1276</v>
      </c>
      <c r="C561" s="97">
        <v>9.5399999999999991</v>
      </c>
      <c r="D561" s="29"/>
      <c r="E561" s="30"/>
      <c r="F561" s="28"/>
    </row>
    <row r="562" spans="1:6" s="27" customFormat="1" ht="15" customHeight="1">
      <c r="A562" s="95" t="s">
        <v>1277</v>
      </c>
      <c r="B562" s="96" t="s">
        <v>1278</v>
      </c>
      <c r="C562" s="97">
        <v>9.5399999999999991</v>
      </c>
      <c r="D562" s="29"/>
      <c r="E562" s="30"/>
      <c r="F562" s="28"/>
    </row>
    <row r="563" spans="1:6" s="27" customFormat="1" ht="15" customHeight="1">
      <c r="A563" s="95" t="s">
        <v>1279</v>
      </c>
      <c r="B563" s="96" t="s">
        <v>1280</v>
      </c>
      <c r="C563" s="97">
        <v>9.5399999999999991</v>
      </c>
      <c r="D563" s="29"/>
      <c r="E563" s="30"/>
      <c r="F563" s="28"/>
    </row>
    <row r="564" spans="1:6" s="6" customFormat="1" ht="15" customHeight="1">
      <c r="A564" s="95" t="s">
        <v>1281</v>
      </c>
      <c r="B564" s="96" t="s">
        <v>1282</v>
      </c>
      <c r="C564" s="97">
        <v>10.33</v>
      </c>
      <c r="D564" s="25"/>
      <c r="E564" s="26"/>
      <c r="F564" s="28"/>
    </row>
    <row r="565" spans="1:6" s="27" customFormat="1" ht="15" customHeight="1">
      <c r="A565" s="95" t="s">
        <v>1283</v>
      </c>
      <c r="B565" s="96" t="s">
        <v>1284</v>
      </c>
      <c r="C565" s="97">
        <v>14.43</v>
      </c>
      <c r="D565" s="29"/>
      <c r="E565" s="30"/>
      <c r="F565" s="28"/>
    </row>
    <row r="566" spans="1:6" s="27" customFormat="1" ht="15" customHeight="1">
      <c r="A566" s="95" t="s">
        <v>1285</v>
      </c>
      <c r="B566" s="96" t="s">
        <v>1286</v>
      </c>
      <c r="C566" s="97">
        <v>15.34</v>
      </c>
      <c r="D566" s="29"/>
      <c r="E566" s="30"/>
      <c r="F566" s="28"/>
    </row>
    <row r="567" spans="1:6" s="27" customFormat="1" ht="15" customHeight="1">
      <c r="A567" s="95" t="s">
        <v>1287</v>
      </c>
      <c r="B567" s="96" t="s">
        <v>1288</v>
      </c>
      <c r="C567" s="97">
        <v>9.5399999999999991</v>
      </c>
      <c r="D567" s="29"/>
      <c r="E567" s="30"/>
      <c r="F567" s="28"/>
    </row>
    <row r="568" spans="1:6" s="27" customFormat="1" ht="15" customHeight="1">
      <c r="A568" s="95" t="s">
        <v>1289</v>
      </c>
      <c r="B568" s="96" t="s">
        <v>1290</v>
      </c>
      <c r="C568" s="97">
        <v>10.33</v>
      </c>
      <c r="D568" s="29"/>
      <c r="E568" s="30"/>
      <c r="F568" s="28"/>
    </row>
    <row r="569" spans="1:6" s="6" customFormat="1" ht="15" customHeight="1">
      <c r="A569" s="95" t="s">
        <v>1291</v>
      </c>
      <c r="B569" s="96" t="s">
        <v>1292</v>
      </c>
      <c r="C569" s="97">
        <v>9.02</v>
      </c>
      <c r="D569" s="25"/>
      <c r="E569" s="26"/>
      <c r="F569" s="28"/>
    </row>
    <row r="570" spans="1:6" s="27" customFormat="1" ht="15" customHeight="1">
      <c r="A570" s="95" t="s">
        <v>1293</v>
      </c>
      <c r="B570" s="96" t="s">
        <v>1294</v>
      </c>
      <c r="C570" s="97">
        <v>9.5399999999999991</v>
      </c>
      <c r="D570" s="29"/>
      <c r="E570" s="30"/>
      <c r="F570" s="28"/>
    </row>
    <row r="571" spans="1:6" s="27" customFormat="1" ht="15" customHeight="1">
      <c r="A571" s="95" t="s">
        <v>1295</v>
      </c>
      <c r="B571" s="96" t="s">
        <v>1296</v>
      </c>
      <c r="C571" s="97">
        <v>10.33</v>
      </c>
      <c r="D571" s="29"/>
      <c r="E571" s="30"/>
      <c r="F571" s="28"/>
    </row>
    <row r="572" spans="1:6" s="6" customFormat="1" ht="15" customHeight="1">
      <c r="A572" s="95" t="s">
        <v>1297</v>
      </c>
      <c r="B572" s="96" t="s">
        <v>1298</v>
      </c>
      <c r="C572" s="97">
        <v>16.04</v>
      </c>
      <c r="D572" s="25"/>
      <c r="E572" s="26"/>
      <c r="F572" s="28"/>
    </row>
    <row r="573" spans="1:6" s="27" customFormat="1" ht="15" customHeight="1">
      <c r="A573" s="95" t="s">
        <v>1299</v>
      </c>
      <c r="B573" s="96" t="s">
        <v>1300</v>
      </c>
      <c r="C573" s="97">
        <v>9.5399999999999991</v>
      </c>
      <c r="D573" s="29"/>
      <c r="E573" s="30"/>
      <c r="F573" s="28"/>
    </row>
    <row r="574" spans="1:6" s="27" customFormat="1" ht="15" customHeight="1">
      <c r="A574" s="95" t="s">
        <v>1301</v>
      </c>
      <c r="B574" s="96" t="s">
        <v>1302</v>
      </c>
      <c r="C574" s="97">
        <v>10.33</v>
      </c>
      <c r="D574" s="29"/>
      <c r="E574" s="30"/>
      <c r="F574" s="28"/>
    </row>
    <row r="575" spans="1:6" s="6" customFormat="1" ht="15" customHeight="1">
      <c r="A575" s="95" t="s">
        <v>1303</v>
      </c>
      <c r="B575" s="96" t="s">
        <v>1304</v>
      </c>
      <c r="C575" s="97">
        <v>9.02</v>
      </c>
      <c r="D575" s="25"/>
      <c r="E575" s="26"/>
      <c r="F575" s="28"/>
    </row>
    <row r="576" spans="1:6" s="6" customFormat="1" ht="15" customHeight="1">
      <c r="A576" s="95" t="s">
        <v>1305</v>
      </c>
      <c r="B576" s="96" t="s">
        <v>1306</v>
      </c>
      <c r="C576" s="97">
        <v>9.5399999999999991</v>
      </c>
      <c r="D576" s="25"/>
      <c r="E576" s="26"/>
      <c r="F576" s="28"/>
    </row>
    <row r="577" spans="1:6" s="6" customFormat="1" ht="15" customHeight="1">
      <c r="A577" s="95" t="s">
        <v>1307</v>
      </c>
      <c r="B577" s="96" t="s">
        <v>1308</v>
      </c>
      <c r="C577" s="97">
        <v>10.33</v>
      </c>
      <c r="D577" s="25"/>
      <c r="E577" s="26"/>
      <c r="F577" s="28"/>
    </row>
    <row r="578" spans="1:6" s="27" customFormat="1" ht="15" customHeight="1">
      <c r="A578" s="95" t="s">
        <v>1309</v>
      </c>
      <c r="B578" s="96" t="s">
        <v>1310</v>
      </c>
      <c r="C578" s="97">
        <v>9.02</v>
      </c>
      <c r="D578" s="29"/>
      <c r="E578" s="30"/>
      <c r="F578" s="28"/>
    </row>
    <row r="579" spans="1:6" s="27" customFormat="1" ht="15" customHeight="1">
      <c r="A579" s="95" t="s">
        <v>1311</v>
      </c>
      <c r="B579" s="96" t="s">
        <v>1312</v>
      </c>
      <c r="C579" s="97">
        <v>9.5399999999999991</v>
      </c>
      <c r="D579" s="29"/>
      <c r="E579" s="30"/>
      <c r="F579" s="28"/>
    </row>
    <row r="580" spans="1:6" s="27" customFormat="1" ht="15" customHeight="1">
      <c r="A580" s="95" t="s">
        <v>1313</v>
      </c>
      <c r="B580" s="96" t="s">
        <v>1314</v>
      </c>
      <c r="C580" s="97">
        <v>10.33</v>
      </c>
      <c r="D580" s="29"/>
      <c r="E580" s="30"/>
      <c r="F580" s="28"/>
    </row>
    <row r="581" spans="1:6" s="6" customFormat="1" ht="15" customHeight="1">
      <c r="A581" s="95" t="s">
        <v>1315</v>
      </c>
      <c r="B581" s="96" t="s">
        <v>1316</v>
      </c>
      <c r="C581" s="97">
        <v>17.649999999999999</v>
      </c>
      <c r="D581" s="25"/>
      <c r="E581" s="26"/>
      <c r="F581" s="28"/>
    </row>
    <row r="582" spans="1:6" s="27" customFormat="1" ht="15" customHeight="1">
      <c r="A582" s="95" t="s">
        <v>1317</v>
      </c>
      <c r="B582" s="96" t="s">
        <v>1318</v>
      </c>
      <c r="C582" s="97">
        <v>10.33</v>
      </c>
      <c r="D582" s="29"/>
      <c r="E582" s="30"/>
      <c r="F582" s="28"/>
    </row>
    <row r="583" spans="1:6" s="27" customFormat="1" ht="15" customHeight="1">
      <c r="A583" s="95" t="s">
        <v>1319</v>
      </c>
      <c r="B583" s="96" t="s">
        <v>1320</v>
      </c>
      <c r="C583" s="97">
        <v>9.02</v>
      </c>
      <c r="D583" s="29"/>
      <c r="E583" s="30"/>
      <c r="F583" s="28"/>
    </row>
    <row r="584" spans="1:6" s="27" customFormat="1" ht="15" customHeight="1">
      <c r="A584" s="95" t="s">
        <v>1321</v>
      </c>
      <c r="B584" s="96" t="s">
        <v>1322</v>
      </c>
      <c r="C584" s="97">
        <v>9.5399999999999991</v>
      </c>
      <c r="D584" s="29"/>
      <c r="E584" s="30"/>
      <c r="F584" s="28"/>
    </row>
    <row r="585" spans="1:6" s="6" customFormat="1" ht="15" customHeight="1">
      <c r="A585" s="95" t="s">
        <v>1323</v>
      </c>
      <c r="B585" s="96" t="s">
        <v>1324</v>
      </c>
      <c r="C585" s="97">
        <v>10.33</v>
      </c>
      <c r="D585" s="25"/>
      <c r="E585" s="26"/>
      <c r="F585" s="28"/>
    </row>
    <row r="586" spans="1:6" s="27" customFormat="1" ht="15" customHeight="1">
      <c r="A586" s="95" t="s">
        <v>1325</v>
      </c>
      <c r="B586" s="96" t="s">
        <v>1326</v>
      </c>
      <c r="C586" s="97">
        <v>10.33</v>
      </c>
      <c r="D586" s="29"/>
      <c r="E586" s="30"/>
      <c r="F586" s="28"/>
    </row>
    <row r="587" spans="1:6" s="27" customFormat="1" ht="15" customHeight="1">
      <c r="A587" s="95" t="s">
        <v>1327</v>
      </c>
      <c r="B587" s="96" t="s">
        <v>1328</v>
      </c>
      <c r="C587" s="97">
        <v>10.33</v>
      </c>
      <c r="D587" s="29"/>
      <c r="E587" s="30"/>
      <c r="F587" s="28"/>
    </row>
    <row r="588" spans="1:6" s="6" customFormat="1" ht="15" customHeight="1">
      <c r="A588" s="95" t="s">
        <v>1329</v>
      </c>
      <c r="B588" s="96" t="s">
        <v>1330</v>
      </c>
      <c r="C588" s="97">
        <v>9.02</v>
      </c>
      <c r="D588" s="25"/>
      <c r="E588" s="26"/>
      <c r="F588" s="28"/>
    </row>
    <row r="589" spans="1:6" s="27" customFormat="1" ht="15" customHeight="1">
      <c r="A589" s="95" t="s">
        <v>1331</v>
      </c>
      <c r="B589" s="96" t="s">
        <v>1332</v>
      </c>
      <c r="C589" s="97">
        <v>9.5399999999999991</v>
      </c>
      <c r="D589" s="29"/>
      <c r="E589" s="30"/>
      <c r="F589" s="28"/>
    </row>
    <row r="590" spans="1:6" s="27" customFormat="1" ht="15" customHeight="1">
      <c r="A590" s="95" t="s">
        <v>1333</v>
      </c>
      <c r="B590" s="96" t="s">
        <v>1334</v>
      </c>
      <c r="C590" s="97">
        <v>10.33</v>
      </c>
      <c r="D590" s="29"/>
      <c r="E590" s="30"/>
      <c r="F590" s="28"/>
    </row>
    <row r="591" spans="1:6" s="27" customFormat="1" ht="15" customHeight="1">
      <c r="A591" s="95" t="s">
        <v>1335</v>
      </c>
      <c r="B591" s="96" t="s">
        <v>1336</v>
      </c>
      <c r="C591" s="97">
        <v>9.02</v>
      </c>
      <c r="D591" s="29"/>
      <c r="E591" s="30"/>
      <c r="F591" s="28"/>
    </row>
    <row r="592" spans="1:6" s="6" customFormat="1" ht="15" customHeight="1">
      <c r="A592" s="95" t="s">
        <v>1337</v>
      </c>
      <c r="B592" s="96" t="s">
        <v>1338</v>
      </c>
      <c r="C592" s="97">
        <v>8.8699999999999992</v>
      </c>
      <c r="D592" s="25"/>
      <c r="E592" s="26"/>
      <c r="F592" s="28"/>
    </row>
    <row r="593" spans="1:8" s="27" customFormat="1" ht="15" customHeight="1">
      <c r="A593" s="95" t="s">
        <v>1339</v>
      </c>
      <c r="B593" s="96" t="s">
        <v>1340</v>
      </c>
      <c r="C593" s="97">
        <v>10.33</v>
      </c>
      <c r="D593" s="29"/>
      <c r="E593" s="30"/>
      <c r="F593" s="28"/>
    </row>
    <row r="594" spans="1:8" s="27" customFormat="1" ht="15" customHeight="1">
      <c r="A594" s="95" t="s">
        <v>1341</v>
      </c>
      <c r="B594" s="96" t="s">
        <v>1342</v>
      </c>
      <c r="C594" s="97">
        <v>9.02</v>
      </c>
      <c r="D594" s="29"/>
      <c r="E594" s="30"/>
      <c r="F594" s="28"/>
    </row>
    <row r="595" spans="1:8" s="6" customFormat="1" ht="15" customHeight="1">
      <c r="A595" s="95" t="s">
        <v>1343</v>
      </c>
      <c r="B595" s="96" t="s">
        <v>1344</v>
      </c>
      <c r="C595" s="97">
        <v>9.5399999999999991</v>
      </c>
      <c r="D595" s="25"/>
      <c r="E595" s="26"/>
      <c r="F595" s="28"/>
    </row>
    <row r="596" spans="1:8" s="27" customFormat="1" ht="15" customHeight="1">
      <c r="A596" s="95" t="s">
        <v>1345</v>
      </c>
      <c r="B596" s="96" t="s">
        <v>1346</v>
      </c>
      <c r="C596" s="97">
        <v>9.5399999999999991</v>
      </c>
      <c r="D596" s="29"/>
      <c r="E596" s="30"/>
      <c r="F596" s="28"/>
    </row>
    <row r="597" spans="1:8" s="27" customFormat="1" ht="15" customHeight="1">
      <c r="A597" s="95" t="s">
        <v>1347</v>
      </c>
      <c r="B597" s="96" t="s">
        <v>1348</v>
      </c>
      <c r="C597" s="97">
        <v>9.02</v>
      </c>
      <c r="D597" s="29"/>
      <c r="E597" s="30"/>
      <c r="F597" s="28"/>
    </row>
    <row r="598" spans="1:8" s="27" customFormat="1" ht="15" customHeight="1">
      <c r="A598" s="95" t="s">
        <v>1349</v>
      </c>
      <c r="B598" s="96" t="s">
        <v>1350</v>
      </c>
      <c r="C598" s="97">
        <v>12.3</v>
      </c>
      <c r="D598" s="31"/>
      <c r="E598" s="30"/>
      <c r="F598" s="28"/>
    </row>
    <row r="599" spans="1:8" s="27" customFormat="1" ht="15" customHeight="1">
      <c r="A599" s="95" t="s">
        <v>1351</v>
      </c>
      <c r="B599" s="96" t="s">
        <v>1352</v>
      </c>
      <c r="C599" s="97">
        <v>12.33</v>
      </c>
      <c r="D599" s="29"/>
      <c r="E599" s="30"/>
      <c r="F599" s="28"/>
    </row>
    <row r="600" spans="1:8" s="27" customFormat="1" ht="15" customHeight="1">
      <c r="A600" s="95" t="s">
        <v>1353</v>
      </c>
      <c r="B600" s="96" t="s">
        <v>1354</v>
      </c>
      <c r="C600" s="97">
        <v>12.27</v>
      </c>
      <c r="D600" s="29"/>
      <c r="E600" s="30"/>
      <c r="F600" s="28"/>
    </row>
    <row r="601" spans="1:8" s="27" customFormat="1" ht="15" customHeight="1">
      <c r="A601" s="95" t="s">
        <v>1355</v>
      </c>
      <c r="B601" s="96" t="s">
        <v>1356</v>
      </c>
      <c r="C601" s="97">
        <v>12.09</v>
      </c>
      <c r="D601" s="29"/>
      <c r="E601" s="30"/>
      <c r="F601" s="28"/>
    </row>
    <row r="602" spans="1:8" s="27" customFormat="1" ht="15" customHeight="1">
      <c r="A602" s="95" t="s">
        <v>1357</v>
      </c>
      <c r="B602" s="96" t="s">
        <v>1358</v>
      </c>
      <c r="C602" s="97">
        <v>12.42</v>
      </c>
      <c r="D602" s="29"/>
      <c r="E602" s="30"/>
      <c r="F602" s="28"/>
      <c r="G602" s="34"/>
      <c r="H602" s="33"/>
    </row>
    <row r="603" spans="1:8" s="27" customFormat="1" ht="15" customHeight="1">
      <c r="A603" s="95" t="s">
        <v>1359</v>
      </c>
      <c r="B603" s="96" t="s">
        <v>1360</v>
      </c>
      <c r="C603" s="97">
        <v>10.33</v>
      </c>
      <c r="D603" s="29"/>
      <c r="E603" s="30"/>
      <c r="F603" s="28"/>
      <c r="G603" s="32"/>
      <c r="H603" s="33"/>
    </row>
    <row r="604" spans="1:8" ht="15" customHeight="1">
      <c r="A604" s="95" t="s">
        <v>1361</v>
      </c>
      <c r="B604" s="96" t="s">
        <v>1362</v>
      </c>
      <c r="C604" s="97">
        <v>10.97</v>
      </c>
      <c r="F604" s="19"/>
    </row>
    <row r="605" spans="1:8" ht="15" customHeight="1">
      <c r="A605" s="95" t="s">
        <v>1363</v>
      </c>
      <c r="B605" s="96" t="s">
        <v>1364</v>
      </c>
      <c r="C605" s="97">
        <v>11.82</v>
      </c>
      <c r="F605" s="19"/>
    </row>
    <row r="606" spans="1:8" ht="15" customHeight="1">
      <c r="A606" s="95" t="s">
        <v>1365</v>
      </c>
      <c r="B606" s="96" t="s">
        <v>1366</v>
      </c>
      <c r="C606" s="97">
        <v>13</v>
      </c>
      <c r="F606" s="19"/>
    </row>
    <row r="607" spans="1:8" ht="15" customHeight="1">
      <c r="A607" s="95" t="s">
        <v>1367</v>
      </c>
      <c r="B607" s="96" t="s">
        <v>1368</v>
      </c>
      <c r="C607" s="97">
        <v>15.35</v>
      </c>
      <c r="F607" s="19"/>
    </row>
    <row r="608" spans="1:8" ht="15" customHeight="1">
      <c r="A608" s="95" t="s">
        <v>1369</v>
      </c>
      <c r="B608" s="96" t="s">
        <v>1370</v>
      </c>
      <c r="C608" s="97">
        <v>11.82</v>
      </c>
      <c r="F608" s="19"/>
    </row>
    <row r="609" spans="1:8" ht="15" customHeight="1">
      <c r="A609" s="95" t="s">
        <v>1371</v>
      </c>
      <c r="B609" s="96" t="s">
        <v>1372</v>
      </c>
      <c r="C609" s="97">
        <v>13.4</v>
      </c>
      <c r="F609" s="19"/>
    </row>
    <row r="610" spans="1:8" ht="15" customHeight="1">
      <c r="A610" s="95" t="s">
        <v>1373</v>
      </c>
      <c r="B610" s="96" t="s">
        <v>1374</v>
      </c>
      <c r="C610" s="97">
        <v>15.6</v>
      </c>
      <c r="F610" s="19"/>
    </row>
    <row r="611" spans="1:8" ht="15" customHeight="1">
      <c r="A611" s="95" t="s">
        <v>1375</v>
      </c>
      <c r="B611" s="96" t="s">
        <v>1376</v>
      </c>
      <c r="C611" s="97">
        <v>11.68</v>
      </c>
      <c r="F611" s="19"/>
    </row>
    <row r="612" spans="1:8" ht="15" customHeight="1">
      <c r="A612" s="95" t="s">
        <v>1377</v>
      </c>
      <c r="B612" s="96" t="s">
        <v>1378</v>
      </c>
      <c r="C612" s="97">
        <v>9.39</v>
      </c>
      <c r="F612" s="19"/>
    </row>
    <row r="613" spans="1:8" ht="15" customHeight="1">
      <c r="A613" s="95" t="s">
        <v>1379</v>
      </c>
      <c r="B613" s="96" t="s">
        <v>1380</v>
      </c>
      <c r="C613" s="97">
        <v>13.15</v>
      </c>
      <c r="F613" s="19"/>
    </row>
    <row r="614" spans="1:8" ht="15" customHeight="1">
      <c r="A614" s="95" t="s">
        <v>1381</v>
      </c>
      <c r="B614" s="96" t="s">
        <v>1382</v>
      </c>
      <c r="C614" s="97">
        <v>10.33</v>
      </c>
      <c r="F614" s="19"/>
    </row>
    <row r="615" spans="1:8" ht="15" customHeight="1">
      <c r="A615" s="95" t="s">
        <v>1383</v>
      </c>
      <c r="B615" s="96" t="s">
        <v>1384</v>
      </c>
      <c r="C615" s="97">
        <v>13.73</v>
      </c>
      <c r="F615" s="19"/>
    </row>
    <row r="616" spans="1:8" ht="15" customHeight="1">
      <c r="A616" s="95" t="s">
        <v>1385</v>
      </c>
      <c r="B616" s="96" t="s">
        <v>1386</v>
      </c>
      <c r="C616" s="97">
        <v>8.15</v>
      </c>
      <c r="F616" s="19"/>
    </row>
    <row r="617" spans="1:8" ht="15" customHeight="1">
      <c r="A617" s="95" t="s">
        <v>1387</v>
      </c>
      <c r="B617" s="96" t="s">
        <v>1388</v>
      </c>
      <c r="C617" s="97">
        <v>13.37</v>
      </c>
      <c r="F617" s="19"/>
    </row>
    <row r="618" spans="1:8" ht="15" customHeight="1">
      <c r="A618" s="95" t="s">
        <v>1389</v>
      </c>
      <c r="B618" s="96" t="s">
        <v>1390</v>
      </c>
      <c r="C618" s="97">
        <v>15.98</v>
      </c>
      <c r="F618" s="19"/>
    </row>
    <row r="619" spans="1:8" ht="15" customHeight="1">
      <c r="A619" s="95" t="s">
        <v>1391</v>
      </c>
      <c r="B619" s="96" t="s">
        <v>1392</v>
      </c>
      <c r="C619" s="97">
        <v>15.65</v>
      </c>
      <c r="F619" s="19"/>
      <c r="H619" s="83"/>
    </row>
    <row r="620" spans="1:8" ht="15" customHeight="1">
      <c r="A620" s="95" t="s">
        <v>1393</v>
      </c>
      <c r="B620" s="96" t="s">
        <v>1394</v>
      </c>
      <c r="C620" s="97">
        <v>15.31</v>
      </c>
      <c r="E620" s="84"/>
      <c r="F620" s="19"/>
    </row>
    <row r="621" spans="1:8" ht="15" customHeight="1">
      <c r="A621" s="95" t="s">
        <v>1395</v>
      </c>
      <c r="B621" s="96" t="s">
        <v>1396</v>
      </c>
      <c r="C621" s="97">
        <v>13.5</v>
      </c>
      <c r="E621" s="84"/>
      <c r="F621" s="19"/>
    </row>
    <row r="622" spans="1:8" ht="15" customHeight="1">
      <c r="A622" s="95" t="s">
        <v>1397</v>
      </c>
      <c r="B622" s="96" t="s">
        <v>1398</v>
      </c>
      <c r="C622" s="97">
        <v>15.32</v>
      </c>
      <c r="E622" s="84"/>
      <c r="F622" s="19"/>
    </row>
    <row r="623" spans="1:8" ht="15" customHeight="1">
      <c r="A623" s="95" t="s">
        <v>1399</v>
      </c>
      <c r="B623" s="96" t="s">
        <v>1400</v>
      </c>
      <c r="C623" s="97">
        <v>11.82</v>
      </c>
      <c r="E623" s="84"/>
      <c r="F623" s="19"/>
    </row>
    <row r="624" spans="1:8" ht="15" customHeight="1">
      <c r="A624" s="95" t="s">
        <v>1401</v>
      </c>
      <c r="B624" s="96" t="s">
        <v>1402</v>
      </c>
      <c r="C624" s="97">
        <v>13.5</v>
      </c>
      <c r="E624" s="84"/>
      <c r="F624" s="19"/>
    </row>
    <row r="625" spans="1:6" ht="15" customHeight="1">
      <c r="A625" s="95" t="s">
        <v>1403</v>
      </c>
      <c r="B625" s="96" t="s">
        <v>1404</v>
      </c>
      <c r="C625" s="97">
        <v>15.79</v>
      </c>
      <c r="E625" s="84"/>
      <c r="F625" s="19"/>
    </row>
    <row r="626" spans="1:6" ht="15" customHeight="1">
      <c r="A626" s="95" t="s">
        <v>1405</v>
      </c>
      <c r="B626" s="96" t="s">
        <v>1406</v>
      </c>
      <c r="C626" s="97">
        <v>11.78</v>
      </c>
      <c r="E626" s="84"/>
      <c r="F626" s="19"/>
    </row>
    <row r="627" spans="1:6" ht="15" customHeight="1">
      <c r="A627" s="95" t="s">
        <v>1407</v>
      </c>
      <c r="B627" s="96" t="s">
        <v>1408</v>
      </c>
      <c r="C627" s="97">
        <v>13.4</v>
      </c>
      <c r="E627" s="84"/>
      <c r="F627" s="19"/>
    </row>
    <row r="628" spans="1:6" ht="15" customHeight="1">
      <c r="A628" s="95" t="s">
        <v>1409</v>
      </c>
      <c r="B628" s="96" t="s">
        <v>1410</v>
      </c>
      <c r="C628" s="97">
        <v>15.45</v>
      </c>
      <c r="E628" s="84"/>
      <c r="F628" s="19"/>
    </row>
    <row r="629" spans="1:6" ht="15" customHeight="1">
      <c r="A629" s="95" t="s">
        <v>1411</v>
      </c>
      <c r="B629" s="96" t="s">
        <v>1412</v>
      </c>
      <c r="C629" s="97">
        <v>13.25</v>
      </c>
      <c r="E629" s="84"/>
      <c r="F629" s="19"/>
    </row>
    <row r="630" spans="1:6" ht="15" customHeight="1">
      <c r="A630" s="95" t="s">
        <v>1413</v>
      </c>
      <c r="B630" s="96" t="s">
        <v>1414</v>
      </c>
      <c r="C630" s="97">
        <v>13.5</v>
      </c>
      <c r="E630" s="84"/>
      <c r="F630" s="19"/>
    </row>
    <row r="631" spans="1:6" ht="15" customHeight="1">
      <c r="A631" s="95" t="s">
        <v>1415</v>
      </c>
      <c r="B631" s="96" t="s">
        <v>1416</v>
      </c>
      <c r="C631" s="97">
        <v>13.41</v>
      </c>
      <c r="E631" s="84"/>
      <c r="F631" s="19"/>
    </row>
    <row r="632" spans="1:6" ht="15" customHeight="1">
      <c r="A632" s="95" t="s">
        <v>1417</v>
      </c>
      <c r="B632" s="96" t="s">
        <v>1418</v>
      </c>
      <c r="C632" s="97">
        <v>13.33</v>
      </c>
      <c r="E632" s="84"/>
      <c r="F632" s="19"/>
    </row>
    <row r="633" spans="1:6" ht="15" customHeight="1">
      <c r="A633" s="95" t="s">
        <v>1419</v>
      </c>
      <c r="B633" s="96" t="s">
        <v>1420</v>
      </c>
      <c r="C633" s="97">
        <v>11.78</v>
      </c>
      <c r="E633" s="84"/>
      <c r="F633" s="19"/>
    </row>
    <row r="634" spans="1:6" ht="15" customHeight="1">
      <c r="A634" s="95" t="s">
        <v>1421</v>
      </c>
      <c r="B634" s="96" t="s">
        <v>1422</v>
      </c>
      <c r="C634" s="97">
        <v>13.43</v>
      </c>
      <c r="E634" s="84"/>
      <c r="F634" s="19"/>
    </row>
    <row r="635" spans="1:6" ht="15" customHeight="1">
      <c r="A635" s="95" t="s">
        <v>1423</v>
      </c>
      <c r="B635" s="96" t="s">
        <v>1424</v>
      </c>
      <c r="C635" s="97">
        <v>15.49</v>
      </c>
      <c r="E635" s="84"/>
      <c r="F635" s="19"/>
    </row>
    <row r="636" spans="1:6" ht="15" customHeight="1">
      <c r="A636" s="95" t="s">
        <v>1425</v>
      </c>
      <c r="B636" s="96" t="s">
        <v>1426</v>
      </c>
      <c r="C636" s="97">
        <v>15.51</v>
      </c>
      <c r="E636" s="84"/>
      <c r="F636" s="19"/>
    </row>
    <row r="637" spans="1:6" ht="15" customHeight="1">
      <c r="A637" s="95" t="s">
        <v>1427</v>
      </c>
      <c r="B637" s="96" t="s">
        <v>1428</v>
      </c>
      <c r="C637" s="97">
        <v>11.82</v>
      </c>
      <c r="E637" s="84"/>
      <c r="F637" s="19"/>
    </row>
    <row r="638" spans="1:6" ht="15" customHeight="1">
      <c r="A638" s="95" t="s">
        <v>1429</v>
      </c>
      <c r="B638" s="96" t="s">
        <v>1430</v>
      </c>
      <c r="C638" s="97">
        <v>13.24</v>
      </c>
      <c r="E638" s="84"/>
      <c r="F638" s="19"/>
    </row>
    <row r="639" spans="1:6" ht="15" customHeight="1">
      <c r="A639" s="95" t="s">
        <v>1431</v>
      </c>
      <c r="B639" s="96" t="s">
        <v>1432</v>
      </c>
      <c r="C639" s="97">
        <v>15.46</v>
      </c>
      <c r="E639" s="84"/>
      <c r="F639" s="19"/>
    </row>
    <row r="640" spans="1:6" ht="15" customHeight="1">
      <c r="A640" s="95" t="s">
        <v>1433</v>
      </c>
      <c r="B640" s="96" t="s">
        <v>1434</v>
      </c>
      <c r="C640" s="97">
        <v>13.25</v>
      </c>
      <c r="E640" s="84"/>
      <c r="F640" s="19"/>
    </row>
    <row r="641" spans="1:6" ht="15" customHeight="1">
      <c r="A641" s="95" t="s">
        <v>1435</v>
      </c>
      <c r="B641" s="96" t="s">
        <v>1436</v>
      </c>
      <c r="C641" s="97">
        <v>15.29</v>
      </c>
      <c r="E641" s="84"/>
      <c r="F641" s="19"/>
    </row>
    <row r="642" spans="1:6" ht="15" customHeight="1">
      <c r="A642" s="95" t="s">
        <v>1437</v>
      </c>
      <c r="B642" s="96" t="s">
        <v>1438</v>
      </c>
      <c r="C642" s="97">
        <v>7.56</v>
      </c>
      <c r="E642" s="84"/>
      <c r="F642" s="19"/>
    </row>
    <row r="643" spans="1:6" ht="15" customHeight="1">
      <c r="A643" s="95" t="s">
        <v>1439</v>
      </c>
      <c r="B643" s="96" t="s">
        <v>1440</v>
      </c>
      <c r="C643" s="97">
        <v>9.59</v>
      </c>
      <c r="E643" s="84"/>
      <c r="F643" s="19"/>
    </row>
    <row r="644" spans="1:6" ht="15" customHeight="1">
      <c r="A644" s="95" t="s">
        <v>1441</v>
      </c>
      <c r="B644" s="96" t="s">
        <v>1442</v>
      </c>
      <c r="C644" s="97">
        <v>7</v>
      </c>
      <c r="E644" s="84"/>
      <c r="F644" s="19"/>
    </row>
    <row r="645" spans="1:6" ht="15" customHeight="1">
      <c r="A645" s="95" t="s">
        <v>1443</v>
      </c>
      <c r="B645" s="96" t="s">
        <v>1444</v>
      </c>
      <c r="C645" s="97">
        <v>9.5399999999999991</v>
      </c>
      <c r="E645" s="84"/>
      <c r="F645" s="19"/>
    </row>
    <row r="646" spans="1:6" ht="15" customHeight="1">
      <c r="A646" s="95" t="s">
        <v>1445</v>
      </c>
      <c r="B646" s="96" t="s">
        <v>1446</v>
      </c>
      <c r="C646" s="97">
        <v>9.02</v>
      </c>
      <c r="E646" s="84"/>
      <c r="F646" s="19"/>
    </row>
    <row r="647" spans="1:6" ht="15" customHeight="1">
      <c r="A647" s="95" t="s">
        <v>1447</v>
      </c>
      <c r="B647" s="96" t="s">
        <v>1448</v>
      </c>
      <c r="C647" s="97">
        <v>9.5399999999999991</v>
      </c>
      <c r="E647" s="84"/>
      <c r="F647" s="19"/>
    </row>
    <row r="648" spans="1:6" ht="15" customHeight="1">
      <c r="A648" s="95" t="s">
        <v>1449</v>
      </c>
      <c r="B648" s="96" t="s">
        <v>1450</v>
      </c>
      <c r="C648" s="97">
        <v>10.33</v>
      </c>
      <c r="E648" s="84"/>
      <c r="F648" s="19"/>
    </row>
    <row r="649" spans="1:6" ht="15" customHeight="1">
      <c r="A649" s="95" t="s">
        <v>1451</v>
      </c>
      <c r="B649" s="96" t="s">
        <v>1452</v>
      </c>
      <c r="C649" s="97">
        <v>9.02</v>
      </c>
      <c r="E649" s="84"/>
      <c r="F649" s="19"/>
    </row>
    <row r="650" spans="1:6" ht="15" customHeight="1">
      <c r="A650" s="95" t="s">
        <v>1453</v>
      </c>
      <c r="B650" s="96" t="s">
        <v>1454</v>
      </c>
      <c r="C650" s="97">
        <v>9.5399999999999991</v>
      </c>
      <c r="E650" s="84"/>
      <c r="F650" s="19"/>
    </row>
    <row r="651" spans="1:6" ht="15" customHeight="1">
      <c r="A651" s="95" t="s">
        <v>1455</v>
      </c>
      <c r="B651" s="96" t="s">
        <v>1456</v>
      </c>
      <c r="C651" s="97">
        <v>9.5399999999999991</v>
      </c>
      <c r="E651" s="84"/>
      <c r="F651" s="19"/>
    </row>
    <row r="652" spans="1:6" ht="15" customHeight="1">
      <c r="A652" s="95" t="s">
        <v>1457</v>
      </c>
      <c r="B652" s="96" t="s">
        <v>1458</v>
      </c>
      <c r="C652" s="97">
        <v>8.0500000000000007</v>
      </c>
      <c r="E652" s="84"/>
      <c r="F652" s="19"/>
    </row>
    <row r="653" spans="1:6" ht="15" customHeight="1">
      <c r="A653" s="95" t="s">
        <v>1459</v>
      </c>
      <c r="B653" s="96" t="s">
        <v>1460</v>
      </c>
      <c r="C653" s="97">
        <v>14.38</v>
      </c>
      <c r="E653" s="84"/>
      <c r="F653" s="19"/>
    </row>
    <row r="654" spans="1:6" ht="15" customHeight="1">
      <c r="A654" s="95" t="s">
        <v>1461</v>
      </c>
      <c r="B654" s="96" t="s">
        <v>1462</v>
      </c>
      <c r="C654" s="97">
        <v>9.5399999999999991</v>
      </c>
      <c r="E654" s="84"/>
      <c r="F654" s="19"/>
    </row>
    <row r="655" spans="1:6" ht="15" customHeight="1">
      <c r="A655" s="95" t="s">
        <v>1463</v>
      </c>
      <c r="B655" s="96" t="s">
        <v>1464</v>
      </c>
      <c r="C655" s="97">
        <v>10.33</v>
      </c>
      <c r="E655" s="84"/>
      <c r="F655" s="19"/>
    </row>
    <row r="656" spans="1:6" ht="15" customHeight="1">
      <c r="A656" s="95" t="s">
        <v>1465</v>
      </c>
      <c r="B656" s="96" t="s">
        <v>1466</v>
      </c>
      <c r="C656" s="97">
        <v>9.5399999999999991</v>
      </c>
      <c r="E656" s="84"/>
      <c r="F656" s="19"/>
    </row>
    <row r="657" spans="1:6" ht="15" customHeight="1">
      <c r="A657" s="95" t="s">
        <v>1467</v>
      </c>
      <c r="B657" s="96" t="s">
        <v>1468</v>
      </c>
      <c r="C657" s="97">
        <v>10.33</v>
      </c>
      <c r="E657" s="84"/>
      <c r="F657" s="19"/>
    </row>
    <row r="658" spans="1:6" ht="15" customHeight="1">
      <c r="A658" s="95" t="s">
        <v>1469</v>
      </c>
      <c r="B658" s="96" t="s">
        <v>1470</v>
      </c>
      <c r="C658" s="97">
        <v>9.02</v>
      </c>
      <c r="E658" s="84"/>
      <c r="F658" s="19"/>
    </row>
    <row r="659" spans="1:6" ht="15" customHeight="1">
      <c r="A659" s="95" t="s">
        <v>1471</v>
      </c>
      <c r="B659" s="96" t="s">
        <v>1472</v>
      </c>
      <c r="C659" s="97">
        <v>9.5399999999999991</v>
      </c>
      <c r="E659" s="84"/>
      <c r="F659" s="19"/>
    </row>
    <row r="660" spans="1:6" ht="15" customHeight="1">
      <c r="A660" s="95" t="s">
        <v>1473</v>
      </c>
      <c r="B660" s="96" t="s">
        <v>1474</v>
      </c>
      <c r="C660" s="97">
        <v>9.5399999999999991</v>
      </c>
      <c r="E660" s="84"/>
      <c r="F660" s="19"/>
    </row>
    <row r="661" spans="1:6" ht="15" customHeight="1">
      <c r="A661" s="95" t="s">
        <v>1475</v>
      </c>
      <c r="B661" s="96" t="s">
        <v>1476</v>
      </c>
      <c r="C661" s="97">
        <v>9</v>
      </c>
      <c r="E661" s="84"/>
      <c r="F661" s="19"/>
    </row>
    <row r="662" spans="1:6" ht="15" customHeight="1">
      <c r="A662" s="95" t="s">
        <v>1477</v>
      </c>
      <c r="B662" s="96" t="s">
        <v>1478</v>
      </c>
      <c r="C662" s="97">
        <v>9.18</v>
      </c>
      <c r="E662" s="84"/>
      <c r="F662" s="19"/>
    </row>
    <row r="663" spans="1:6" ht="15" customHeight="1">
      <c r="A663" s="95" t="s">
        <v>1479</v>
      </c>
      <c r="B663" s="96" t="s">
        <v>1480</v>
      </c>
      <c r="C663" s="97">
        <v>9.2100000000000009</v>
      </c>
      <c r="E663" s="84"/>
      <c r="F663" s="19"/>
    </row>
    <row r="664" spans="1:6" ht="15" customHeight="1">
      <c r="A664" s="95" t="s">
        <v>1481</v>
      </c>
      <c r="B664" s="96" t="s">
        <v>1482</v>
      </c>
      <c r="C664" s="97">
        <v>9.32</v>
      </c>
      <c r="E664" s="84"/>
      <c r="F664" s="19"/>
    </row>
    <row r="665" spans="1:6" ht="15" customHeight="1">
      <c r="A665" s="95" t="s">
        <v>1483</v>
      </c>
      <c r="B665" s="96" t="s">
        <v>1484</v>
      </c>
      <c r="C665" s="97">
        <v>8.3800000000000008</v>
      </c>
      <c r="E665" s="84"/>
      <c r="F665" s="19"/>
    </row>
    <row r="666" spans="1:6" ht="15" customHeight="1">
      <c r="A666" s="95" t="s">
        <v>1485</v>
      </c>
      <c r="B666" s="96" t="s">
        <v>1486</v>
      </c>
      <c r="C666" s="97">
        <v>9.16</v>
      </c>
      <c r="E666" s="84"/>
      <c r="F666" s="19"/>
    </row>
    <row r="667" spans="1:6" ht="15" customHeight="1">
      <c r="A667" s="95" t="s">
        <v>1487</v>
      </c>
      <c r="B667" s="96" t="s">
        <v>1488</v>
      </c>
      <c r="C667" s="97">
        <v>16.03</v>
      </c>
      <c r="E667" s="84"/>
      <c r="F667" s="19"/>
    </row>
    <row r="668" spans="1:6" ht="15" customHeight="1">
      <c r="A668" s="95" t="s">
        <v>1489</v>
      </c>
      <c r="B668" s="96" t="s">
        <v>1490</v>
      </c>
      <c r="C668" s="97">
        <v>7.89</v>
      </c>
      <c r="E668" s="84"/>
      <c r="F668" s="19"/>
    </row>
    <row r="669" spans="1:6" ht="15" customHeight="1">
      <c r="A669" s="95" t="s">
        <v>1491</v>
      </c>
      <c r="B669" s="96" t="s">
        <v>1492</v>
      </c>
      <c r="C669" s="97">
        <v>7.85</v>
      </c>
      <c r="E669" s="84"/>
      <c r="F669" s="19"/>
    </row>
    <row r="670" spans="1:6" ht="15" customHeight="1">
      <c r="A670" s="95" t="s">
        <v>1493</v>
      </c>
      <c r="B670" s="96" t="s">
        <v>1494</v>
      </c>
      <c r="C670" s="97">
        <v>9.1999999999999993</v>
      </c>
      <c r="E670" s="84"/>
      <c r="F670" s="19"/>
    </row>
    <row r="671" spans="1:6" ht="15" customHeight="1">
      <c r="A671" s="95" t="s">
        <v>1495</v>
      </c>
      <c r="B671" s="96" t="s">
        <v>1496</v>
      </c>
      <c r="C671" s="97">
        <v>9.02</v>
      </c>
      <c r="E671" s="84"/>
      <c r="F671" s="19"/>
    </row>
    <row r="672" spans="1:6" ht="15" customHeight="1">
      <c r="A672" s="95" t="s">
        <v>1497</v>
      </c>
      <c r="B672" s="96" t="s">
        <v>1498</v>
      </c>
      <c r="C672" s="97">
        <v>9.7899999999999991</v>
      </c>
      <c r="E672" s="84"/>
      <c r="F672" s="19"/>
    </row>
    <row r="673" spans="1:6" ht="15" customHeight="1">
      <c r="A673" s="95" t="s">
        <v>1499</v>
      </c>
      <c r="B673" s="96" t="s">
        <v>1500</v>
      </c>
      <c r="C673" s="97">
        <v>9.5</v>
      </c>
      <c r="E673" s="84"/>
      <c r="F673" s="19"/>
    </row>
    <row r="674" spans="1:6" ht="15" customHeight="1">
      <c r="A674" s="95" t="s">
        <v>1501</v>
      </c>
      <c r="B674" s="96" t="s">
        <v>1502</v>
      </c>
      <c r="C674" s="97">
        <v>10.210000000000001</v>
      </c>
      <c r="E674" s="84"/>
      <c r="F674" s="19"/>
    </row>
    <row r="675" spans="1:6" ht="15" customHeight="1">
      <c r="A675" s="95" t="s">
        <v>1503</v>
      </c>
      <c r="B675" s="96" t="s">
        <v>1504</v>
      </c>
      <c r="C675" s="97">
        <v>7.89</v>
      </c>
      <c r="E675" s="84"/>
      <c r="F675" s="19"/>
    </row>
    <row r="676" spans="1:6" ht="15" customHeight="1">
      <c r="A676" s="95" t="s">
        <v>1505</v>
      </c>
      <c r="B676" s="96" t="s">
        <v>1506</v>
      </c>
      <c r="C676" s="97">
        <v>9.02</v>
      </c>
      <c r="E676" s="84"/>
      <c r="F676" s="19"/>
    </row>
    <row r="677" spans="1:6" ht="15" customHeight="1">
      <c r="A677" s="95" t="s">
        <v>1507</v>
      </c>
      <c r="B677" s="96" t="s">
        <v>1508</v>
      </c>
      <c r="C677" s="97">
        <v>11.84</v>
      </c>
    </row>
    <row r="678" spans="1:6" ht="15" customHeight="1">
      <c r="A678" s="95" t="s">
        <v>1509</v>
      </c>
      <c r="B678" s="96" t="s">
        <v>1510</v>
      </c>
      <c r="C678" s="97">
        <v>8.59</v>
      </c>
    </row>
    <row r="679" spans="1:6" ht="15" customHeight="1">
      <c r="A679" s="95" t="s">
        <v>1511</v>
      </c>
      <c r="B679" s="96" t="s">
        <v>1512</v>
      </c>
      <c r="C679" s="97">
        <v>11.84</v>
      </c>
    </row>
    <row r="680" spans="1:6" ht="15" customHeight="1">
      <c r="A680" s="95" t="s">
        <v>1513</v>
      </c>
      <c r="B680" s="96" t="s">
        <v>1514</v>
      </c>
      <c r="C680" s="97">
        <v>9.02</v>
      </c>
    </row>
    <row r="681" spans="1:6" ht="15" customHeight="1">
      <c r="A681" s="95" t="s">
        <v>1515</v>
      </c>
      <c r="B681" s="96" t="s">
        <v>1516</v>
      </c>
      <c r="C681" s="97">
        <v>9.5399999999999991</v>
      </c>
    </row>
    <row r="682" spans="1:6" ht="15" customHeight="1">
      <c r="A682" s="95" t="s">
        <v>1517</v>
      </c>
      <c r="B682" s="96" t="s">
        <v>1518</v>
      </c>
      <c r="C682" s="97">
        <v>10.33</v>
      </c>
    </row>
    <row r="683" spans="1:6" ht="15" customHeight="1">
      <c r="A683" s="95" t="s">
        <v>1519</v>
      </c>
      <c r="B683" s="96" t="s">
        <v>1520</v>
      </c>
      <c r="C683" s="97">
        <v>9.5399999999999991</v>
      </c>
    </row>
    <row r="684" spans="1:6" ht="15" customHeight="1">
      <c r="A684" s="95" t="s">
        <v>1521</v>
      </c>
      <c r="B684" s="96" t="s">
        <v>1522</v>
      </c>
      <c r="C684" s="97">
        <v>9.5399999999999991</v>
      </c>
    </row>
    <row r="685" spans="1:6" ht="15" customHeight="1">
      <c r="A685" s="95" t="s">
        <v>1523</v>
      </c>
      <c r="B685" s="96" t="s">
        <v>1524</v>
      </c>
      <c r="C685" s="97">
        <v>11.67</v>
      </c>
    </row>
    <row r="686" spans="1:6" ht="15" customHeight="1">
      <c r="A686" s="95" t="s">
        <v>1525</v>
      </c>
      <c r="B686" s="96" t="s">
        <v>1526</v>
      </c>
      <c r="C686" s="97">
        <v>11.84</v>
      </c>
    </row>
    <row r="687" spans="1:6" ht="15" customHeight="1">
      <c r="A687" s="95" t="s">
        <v>1527</v>
      </c>
      <c r="B687" s="96" t="s">
        <v>1528</v>
      </c>
      <c r="C687" s="97">
        <v>5.86</v>
      </c>
    </row>
    <row r="688" spans="1:6" ht="15" customHeight="1">
      <c r="A688" s="95" t="s">
        <v>1529</v>
      </c>
      <c r="B688" s="96" t="s">
        <v>1530</v>
      </c>
      <c r="C688" s="97">
        <v>10.33</v>
      </c>
    </row>
    <row r="689" spans="1:3" ht="15" customHeight="1">
      <c r="A689" s="95" t="s">
        <v>1531</v>
      </c>
      <c r="B689" s="96" t="s">
        <v>1532</v>
      </c>
      <c r="C689" s="97">
        <v>9.1300000000000008</v>
      </c>
    </row>
    <row r="690" spans="1:3" ht="15" customHeight="1">
      <c r="A690" s="95" t="s">
        <v>1533</v>
      </c>
      <c r="B690" s="96" t="s">
        <v>1534</v>
      </c>
      <c r="C690" s="97">
        <v>11.44</v>
      </c>
    </row>
    <row r="691" spans="1:3" ht="15" customHeight="1">
      <c r="A691" s="95" t="s">
        <v>1535</v>
      </c>
      <c r="B691" s="96" t="s">
        <v>1536</v>
      </c>
      <c r="C691" s="97">
        <v>11.5</v>
      </c>
    </row>
    <row r="692" spans="1:3" ht="15" customHeight="1">
      <c r="A692" s="95" t="s">
        <v>1537</v>
      </c>
      <c r="B692" s="96" t="s">
        <v>1538</v>
      </c>
      <c r="C692" s="97">
        <v>8.5</v>
      </c>
    </row>
    <row r="693" spans="1:3" ht="15" customHeight="1">
      <c r="A693" s="95" t="s">
        <v>1539</v>
      </c>
      <c r="B693" s="96" t="s">
        <v>1540</v>
      </c>
      <c r="C693" s="97">
        <v>9.5399999999999991</v>
      </c>
    </row>
    <row r="694" spans="1:3" ht="15" customHeight="1">
      <c r="A694" s="95" t="s">
        <v>1541</v>
      </c>
      <c r="B694" s="96" t="s">
        <v>1542</v>
      </c>
      <c r="C694" s="97">
        <v>9.3000000000000007</v>
      </c>
    </row>
    <row r="695" spans="1:3" ht="15" customHeight="1">
      <c r="A695" s="95" t="s">
        <v>1543</v>
      </c>
      <c r="B695" s="96" t="s">
        <v>1544</v>
      </c>
      <c r="C695" s="97">
        <v>9.5399999999999991</v>
      </c>
    </row>
    <row r="696" spans="1:3" ht="15" customHeight="1">
      <c r="A696" s="95" t="s">
        <v>1545</v>
      </c>
      <c r="B696" s="96" t="s">
        <v>1546</v>
      </c>
      <c r="C696" s="97">
        <v>9.02</v>
      </c>
    </row>
    <row r="697" spans="1:3" ht="15" customHeight="1">
      <c r="A697" s="95" t="s">
        <v>1547</v>
      </c>
      <c r="B697" s="96" t="s">
        <v>1548</v>
      </c>
      <c r="C697" s="97">
        <v>9.5399999999999991</v>
      </c>
    </row>
    <row r="698" spans="1:3" ht="15" customHeight="1">
      <c r="A698" s="95" t="s">
        <v>1549</v>
      </c>
      <c r="B698" s="96" t="s">
        <v>1550</v>
      </c>
      <c r="C698" s="97">
        <v>9.18</v>
      </c>
    </row>
    <row r="699" spans="1:3" ht="15" customHeight="1">
      <c r="A699" s="95" t="s">
        <v>1551</v>
      </c>
      <c r="B699" s="96" t="s">
        <v>1552</v>
      </c>
      <c r="C699" s="97">
        <v>9.5399999999999991</v>
      </c>
    </row>
    <row r="700" spans="1:3" ht="15" customHeight="1">
      <c r="A700" s="95" t="s">
        <v>1553</v>
      </c>
      <c r="B700" s="96" t="s">
        <v>1554</v>
      </c>
      <c r="C700" s="97">
        <v>11.26</v>
      </c>
    </row>
    <row r="701" spans="1:3" ht="15" customHeight="1">
      <c r="A701" s="95" t="s">
        <v>1555</v>
      </c>
      <c r="B701" s="96" t="s">
        <v>1556</v>
      </c>
      <c r="C701" s="97">
        <v>29.01</v>
      </c>
    </row>
    <row r="702" spans="1:3" ht="15" customHeight="1">
      <c r="A702" s="95" t="s">
        <v>1557</v>
      </c>
      <c r="B702" s="96" t="s">
        <v>1558</v>
      </c>
      <c r="C702" s="97">
        <v>18.98</v>
      </c>
    </row>
    <row r="703" spans="1:3" ht="15" customHeight="1">
      <c r="A703" s="95" t="s">
        <v>1559</v>
      </c>
      <c r="B703" s="96" t="s">
        <v>1560</v>
      </c>
      <c r="C703" s="97">
        <v>23.43</v>
      </c>
    </row>
    <row r="704" spans="1:3" ht="15" customHeight="1">
      <c r="A704" s="95" t="s">
        <v>1561</v>
      </c>
      <c r="B704" s="96" t="s">
        <v>1562</v>
      </c>
      <c r="C704" s="97">
        <v>12.64</v>
      </c>
    </row>
    <row r="705" spans="1:3" ht="15" customHeight="1">
      <c r="A705" s="95" t="s">
        <v>1563</v>
      </c>
      <c r="B705" s="96" t="s">
        <v>1564</v>
      </c>
      <c r="C705" s="97">
        <v>14.44</v>
      </c>
    </row>
    <row r="706" spans="1:3" ht="15" customHeight="1">
      <c r="A706" s="95" t="s">
        <v>1565</v>
      </c>
      <c r="B706" s="96" t="s">
        <v>1566</v>
      </c>
      <c r="C706" s="97">
        <v>9</v>
      </c>
    </row>
    <row r="707" spans="1:3" ht="15" customHeight="1">
      <c r="A707" s="95" t="s">
        <v>1567</v>
      </c>
      <c r="B707" s="96" t="s">
        <v>1568</v>
      </c>
      <c r="C707" s="97">
        <v>64.69</v>
      </c>
    </row>
    <row r="708" spans="1:3" ht="15" customHeight="1">
      <c r="A708" s="95" t="s">
        <v>1569</v>
      </c>
      <c r="B708" s="96" t="s">
        <v>1570</v>
      </c>
      <c r="C708" s="97">
        <v>9.5399999999999991</v>
      </c>
    </row>
    <row r="709" spans="1:3" ht="15" customHeight="1">
      <c r="A709" s="95" t="s">
        <v>1571</v>
      </c>
      <c r="B709" s="96" t="s">
        <v>1572</v>
      </c>
      <c r="C709" s="97">
        <v>10.33</v>
      </c>
    </row>
    <row r="710" spans="1:3" ht="15" customHeight="1">
      <c r="A710" s="95" t="s">
        <v>1573</v>
      </c>
      <c r="B710" s="96" t="s">
        <v>1574</v>
      </c>
      <c r="C710" s="97">
        <v>9.5399999999999991</v>
      </c>
    </row>
    <row r="711" spans="1:3" ht="15" customHeight="1">
      <c r="A711" s="95" t="s">
        <v>1575</v>
      </c>
      <c r="B711" s="96" t="s">
        <v>1576</v>
      </c>
      <c r="C711" s="97">
        <v>10.33</v>
      </c>
    </row>
    <row r="712" spans="1:3" ht="15" customHeight="1">
      <c r="A712" s="95" t="s">
        <v>1577</v>
      </c>
      <c r="B712" s="96" t="s">
        <v>1578</v>
      </c>
      <c r="C712" s="97">
        <v>9.02</v>
      </c>
    </row>
    <row r="713" spans="1:3" ht="15" customHeight="1">
      <c r="A713" s="95" t="s">
        <v>1579</v>
      </c>
      <c r="B713" s="96" t="s">
        <v>1580</v>
      </c>
      <c r="C713" s="97">
        <v>9.5399999999999991</v>
      </c>
    </row>
    <row r="714" spans="1:3" ht="15" customHeight="1">
      <c r="A714" s="95" t="s">
        <v>1581</v>
      </c>
      <c r="B714" s="96" t="s">
        <v>1582</v>
      </c>
      <c r="C714" s="97">
        <v>21.15</v>
      </c>
    </row>
    <row r="715" spans="1:3" ht="15" customHeight="1">
      <c r="A715" s="95" t="s">
        <v>1583</v>
      </c>
      <c r="B715" s="96" t="s">
        <v>1584</v>
      </c>
      <c r="C715" s="97">
        <v>16.5</v>
      </c>
    </row>
    <row r="716" spans="1:3" ht="15" customHeight="1">
      <c r="A716" s="95" t="s">
        <v>1585</v>
      </c>
      <c r="B716" s="96" t="s">
        <v>1586</v>
      </c>
      <c r="C716" s="97">
        <v>12.01</v>
      </c>
    </row>
    <row r="717" spans="1:3" ht="15" customHeight="1">
      <c r="A717" s="95" t="s">
        <v>1587</v>
      </c>
      <c r="B717" s="96" t="s">
        <v>1588</v>
      </c>
      <c r="C717" s="97">
        <v>16.97</v>
      </c>
    </row>
    <row r="718" spans="1:3" ht="15" customHeight="1">
      <c r="A718" s="95" t="s">
        <v>1589</v>
      </c>
      <c r="B718" s="96" t="s">
        <v>1590</v>
      </c>
      <c r="C718" s="97">
        <v>9.5399999999999991</v>
      </c>
    </row>
    <row r="719" spans="1:3" ht="15" customHeight="1">
      <c r="A719" s="95" t="s">
        <v>1591</v>
      </c>
      <c r="B719" s="96" t="s">
        <v>1592</v>
      </c>
      <c r="C719" s="97">
        <v>10.45</v>
      </c>
    </row>
    <row r="720" spans="1:3" ht="15" customHeight="1">
      <c r="A720" s="95" t="s">
        <v>1593</v>
      </c>
      <c r="B720" s="96" t="s">
        <v>1594</v>
      </c>
      <c r="C720" s="97">
        <v>10.43</v>
      </c>
    </row>
    <row r="721" spans="1:3" ht="15" customHeight="1">
      <c r="A721" s="95" t="s">
        <v>1595</v>
      </c>
      <c r="B721" s="96" t="s">
        <v>1596</v>
      </c>
      <c r="C721" s="97">
        <v>9.9499999999999993</v>
      </c>
    </row>
    <row r="722" spans="1:3" ht="15" customHeight="1">
      <c r="A722" s="95" t="s">
        <v>1597</v>
      </c>
      <c r="B722" s="96" t="s">
        <v>1598</v>
      </c>
      <c r="C722" s="97">
        <v>11.02</v>
      </c>
    </row>
    <row r="723" spans="1:3" ht="15" customHeight="1">
      <c r="A723" s="95" t="s">
        <v>1599</v>
      </c>
      <c r="B723" s="96" t="s">
        <v>1600</v>
      </c>
      <c r="C723" s="97">
        <v>11.02</v>
      </c>
    </row>
    <row r="724" spans="1:3" ht="15" customHeight="1">
      <c r="A724" s="95" t="s">
        <v>1601</v>
      </c>
      <c r="B724" s="96" t="s">
        <v>1602</v>
      </c>
      <c r="C724" s="97">
        <v>10.15</v>
      </c>
    </row>
    <row r="725" spans="1:3" ht="15" customHeight="1">
      <c r="A725" s="95" t="s">
        <v>1603</v>
      </c>
      <c r="B725" s="96" t="s">
        <v>1604</v>
      </c>
      <c r="C725" s="97">
        <v>11.02</v>
      </c>
    </row>
    <row r="726" spans="1:3" ht="15" customHeight="1">
      <c r="A726" s="95" t="s">
        <v>1605</v>
      </c>
      <c r="B726" s="96" t="s">
        <v>1606</v>
      </c>
      <c r="C726" s="97">
        <v>10.33</v>
      </c>
    </row>
    <row r="727" spans="1:3" ht="15" customHeight="1">
      <c r="A727" s="95" t="s">
        <v>1607</v>
      </c>
      <c r="B727" s="96" t="s">
        <v>1608</v>
      </c>
      <c r="C727" s="97">
        <v>9.02</v>
      </c>
    </row>
    <row r="728" spans="1:3" ht="15" customHeight="1">
      <c r="A728" s="95" t="s">
        <v>1609</v>
      </c>
      <c r="B728" s="96" t="s">
        <v>1610</v>
      </c>
      <c r="C728" s="97">
        <v>9.67</v>
      </c>
    </row>
    <row r="729" spans="1:3" ht="15" customHeight="1">
      <c r="A729" s="95" t="s">
        <v>1611</v>
      </c>
      <c r="B729" s="96" t="s">
        <v>1612</v>
      </c>
      <c r="C729" s="97">
        <v>9.02</v>
      </c>
    </row>
    <row r="730" spans="1:3" ht="15" customHeight="1">
      <c r="A730" s="95" t="s">
        <v>1613</v>
      </c>
      <c r="B730" s="96" t="s">
        <v>1614</v>
      </c>
      <c r="C730" s="97">
        <v>10.06</v>
      </c>
    </row>
    <row r="731" spans="1:3" ht="15" customHeight="1">
      <c r="A731" s="95" t="s">
        <v>1615</v>
      </c>
      <c r="B731" s="96" t="s">
        <v>1616</v>
      </c>
      <c r="C731" s="97">
        <v>10.65</v>
      </c>
    </row>
    <row r="732" spans="1:3" ht="15" customHeight="1">
      <c r="A732" s="95" t="s">
        <v>1617</v>
      </c>
      <c r="B732" s="96" t="s">
        <v>1618</v>
      </c>
      <c r="C732" s="97">
        <v>10.72</v>
      </c>
    </row>
    <row r="733" spans="1:3" ht="15" customHeight="1">
      <c r="A733" s="95" t="s">
        <v>1619</v>
      </c>
      <c r="B733" s="96" t="s">
        <v>1620</v>
      </c>
      <c r="C733" s="97">
        <v>10.89</v>
      </c>
    </row>
    <row r="734" spans="1:3" ht="15" customHeight="1">
      <c r="A734" s="95" t="s">
        <v>1621</v>
      </c>
      <c r="B734" s="96" t="s">
        <v>1622</v>
      </c>
      <c r="C734" s="97">
        <v>11.02</v>
      </c>
    </row>
    <row r="735" spans="1:3" ht="15" customHeight="1">
      <c r="A735" s="95" t="s">
        <v>1623</v>
      </c>
      <c r="B735" s="96" t="s">
        <v>1624</v>
      </c>
      <c r="C735" s="97">
        <v>9.02</v>
      </c>
    </row>
    <row r="736" spans="1:3" ht="15" customHeight="1">
      <c r="A736" s="95" t="s">
        <v>1625</v>
      </c>
      <c r="B736" s="96" t="s">
        <v>1626</v>
      </c>
      <c r="C736" s="97">
        <v>9.5399999999999991</v>
      </c>
    </row>
    <row r="737" spans="1:3" ht="15" customHeight="1">
      <c r="A737" s="95" t="s">
        <v>1627</v>
      </c>
      <c r="B737" s="96" t="s">
        <v>1628</v>
      </c>
      <c r="C737" s="97">
        <v>10.33</v>
      </c>
    </row>
    <row r="738" spans="1:3" ht="15" customHeight="1">
      <c r="A738" s="95" t="s">
        <v>1629</v>
      </c>
      <c r="B738" s="96" t="s">
        <v>1630</v>
      </c>
      <c r="C738" s="97">
        <v>9.02</v>
      </c>
    </row>
    <row r="739" spans="1:3" ht="15" customHeight="1">
      <c r="A739" s="95" t="s">
        <v>1631</v>
      </c>
      <c r="B739" s="96" t="s">
        <v>1632</v>
      </c>
      <c r="C739" s="97">
        <v>9.5399999999999991</v>
      </c>
    </row>
    <row r="740" spans="1:3" ht="15" customHeight="1">
      <c r="A740" s="95" t="s">
        <v>1633</v>
      </c>
      <c r="B740" s="96" t="s">
        <v>1634</v>
      </c>
      <c r="C740" s="97">
        <v>10.33</v>
      </c>
    </row>
    <row r="741" spans="1:3" ht="15" customHeight="1">
      <c r="A741" s="95" t="s">
        <v>1635</v>
      </c>
      <c r="B741" s="96" t="s">
        <v>1636</v>
      </c>
      <c r="C741" s="97">
        <v>9.02</v>
      </c>
    </row>
    <row r="742" spans="1:3" ht="15" customHeight="1">
      <c r="A742" s="95" t="s">
        <v>1637</v>
      </c>
      <c r="B742" s="96" t="s">
        <v>1638</v>
      </c>
      <c r="C742" s="97">
        <v>9.5399999999999991</v>
      </c>
    </row>
    <row r="743" spans="1:3" ht="15" customHeight="1">
      <c r="A743" s="95" t="s">
        <v>1639</v>
      </c>
      <c r="B743" s="96" t="s">
        <v>1640</v>
      </c>
      <c r="C743" s="97">
        <v>7.89</v>
      </c>
    </row>
    <row r="744" spans="1:3" ht="15" customHeight="1">
      <c r="A744" s="95" t="s">
        <v>1641</v>
      </c>
      <c r="B744" s="96" t="s">
        <v>1642</v>
      </c>
      <c r="C744" s="97">
        <v>9.02</v>
      </c>
    </row>
    <row r="745" spans="1:3" ht="15" customHeight="1">
      <c r="A745" s="95" t="s">
        <v>1643</v>
      </c>
      <c r="B745" s="96" t="s">
        <v>1644</v>
      </c>
      <c r="C745" s="97">
        <v>9.5399999999999991</v>
      </c>
    </row>
    <row r="746" spans="1:3" ht="15" customHeight="1">
      <c r="A746" s="95" t="s">
        <v>1645</v>
      </c>
      <c r="B746" s="96" t="s">
        <v>1646</v>
      </c>
      <c r="C746" s="97">
        <v>10.33</v>
      </c>
    </row>
    <row r="747" spans="1:3" ht="15" customHeight="1">
      <c r="A747" s="95" t="s">
        <v>1647</v>
      </c>
      <c r="B747" s="96" t="s">
        <v>1648</v>
      </c>
      <c r="C747" s="97">
        <v>9.02</v>
      </c>
    </row>
    <row r="748" spans="1:3" ht="15" customHeight="1">
      <c r="A748" s="95" t="s">
        <v>1649</v>
      </c>
      <c r="B748" s="96" t="s">
        <v>1650</v>
      </c>
      <c r="C748" s="97">
        <v>9.5399999999999991</v>
      </c>
    </row>
    <row r="749" spans="1:3" ht="15" customHeight="1">
      <c r="A749" s="95" t="s">
        <v>1651</v>
      </c>
      <c r="B749" s="96" t="s">
        <v>1652</v>
      </c>
      <c r="C749" s="97">
        <v>10.33</v>
      </c>
    </row>
    <row r="750" spans="1:3" ht="15" customHeight="1">
      <c r="A750" s="95" t="s">
        <v>1653</v>
      </c>
      <c r="B750" s="96" t="s">
        <v>1654</v>
      </c>
      <c r="C750" s="97">
        <v>6.94</v>
      </c>
    </row>
    <row r="751" spans="1:3" ht="15" customHeight="1">
      <c r="A751" s="95" t="s">
        <v>1655</v>
      </c>
      <c r="B751" s="96" t="s">
        <v>1656</v>
      </c>
      <c r="C751" s="97">
        <v>8.0399999999999991</v>
      </c>
    </row>
    <row r="752" spans="1:3" ht="15" customHeight="1">
      <c r="A752" s="95" t="s">
        <v>1657</v>
      </c>
      <c r="B752" s="96" t="s">
        <v>1658</v>
      </c>
      <c r="C752" s="97">
        <v>9.02</v>
      </c>
    </row>
    <row r="753" spans="1:3" ht="15" customHeight="1">
      <c r="A753" s="95" t="s">
        <v>1659</v>
      </c>
      <c r="B753" s="96" t="s">
        <v>1660</v>
      </c>
      <c r="C753" s="97">
        <v>9.5399999999999991</v>
      </c>
    </row>
    <row r="754" spans="1:3" ht="15" customHeight="1">
      <c r="A754" s="95" t="s">
        <v>1661</v>
      </c>
      <c r="B754" s="96" t="s">
        <v>1662</v>
      </c>
      <c r="C754" s="97">
        <v>7</v>
      </c>
    </row>
    <row r="755" spans="1:3" ht="15" customHeight="1">
      <c r="A755" s="95" t="s">
        <v>1663</v>
      </c>
      <c r="B755" s="96" t="s">
        <v>1664</v>
      </c>
      <c r="C755" s="97">
        <v>9.5399999999999991</v>
      </c>
    </row>
    <row r="756" spans="1:3" ht="15" customHeight="1">
      <c r="A756" s="95" t="s">
        <v>1665</v>
      </c>
      <c r="B756" s="96" t="s">
        <v>1666</v>
      </c>
      <c r="C756" s="97">
        <v>10.33</v>
      </c>
    </row>
    <row r="757" spans="1:3" ht="15" customHeight="1">
      <c r="A757" s="95" t="s">
        <v>1667</v>
      </c>
      <c r="B757" s="96" t="s">
        <v>1668</v>
      </c>
      <c r="C757" s="97">
        <v>7.93</v>
      </c>
    </row>
    <row r="758" spans="1:3" ht="15" customHeight="1">
      <c r="A758" s="95" t="s">
        <v>1669</v>
      </c>
      <c r="B758" s="96" t="s">
        <v>1670</v>
      </c>
      <c r="C758" s="97">
        <v>7.93</v>
      </c>
    </row>
    <row r="759" spans="1:3" ht="15" customHeight="1">
      <c r="A759" s="95" t="s">
        <v>1671</v>
      </c>
      <c r="B759" s="96" t="s">
        <v>1672</v>
      </c>
      <c r="C759" s="97">
        <v>9.5399999999999991</v>
      </c>
    </row>
    <row r="760" spans="1:3" ht="15" customHeight="1">
      <c r="A760" s="95" t="s">
        <v>1673</v>
      </c>
      <c r="B760" s="96" t="s">
        <v>1674</v>
      </c>
      <c r="C760" s="97">
        <v>7.93</v>
      </c>
    </row>
    <row r="761" spans="1:3" ht="15" customHeight="1">
      <c r="A761" s="95" t="s">
        <v>1675</v>
      </c>
      <c r="B761" s="96" t="s">
        <v>1676</v>
      </c>
      <c r="C761" s="97">
        <v>9.02</v>
      </c>
    </row>
    <row r="762" spans="1:3" ht="15" customHeight="1">
      <c r="A762" s="95" t="s">
        <v>1677</v>
      </c>
      <c r="B762" s="96" t="s">
        <v>1678</v>
      </c>
      <c r="C762" s="97">
        <v>9.02</v>
      </c>
    </row>
    <row r="763" spans="1:3" ht="15" customHeight="1">
      <c r="A763" s="95" t="s">
        <v>1679</v>
      </c>
      <c r="B763" s="96" t="s">
        <v>1680</v>
      </c>
      <c r="C763" s="97">
        <v>7.93</v>
      </c>
    </row>
    <row r="764" spans="1:3" ht="15" customHeight="1">
      <c r="A764" s="95" t="s">
        <v>1681</v>
      </c>
      <c r="B764" s="96" t="s">
        <v>1682</v>
      </c>
      <c r="C764" s="97">
        <v>9.02</v>
      </c>
    </row>
    <row r="765" spans="1:3" ht="15" customHeight="1">
      <c r="A765" s="95" t="s">
        <v>1683</v>
      </c>
      <c r="B765" s="96" t="s">
        <v>1684</v>
      </c>
      <c r="C765" s="97">
        <v>9.5399999999999991</v>
      </c>
    </row>
    <row r="766" spans="1:3" ht="15" customHeight="1">
      <c r="A766" s="95" t="s">
        <v>1685</v>
      </c>
      <c r="B766" s="96" t="s">
        <v>1686</v>
      </c>
      <c r="C766" s="97">
        <v>8.51</v>
      </c>
    </row>
    <row r="767" spans="1:3" ht="15" customHeight="1">
      <c r="A767" s="95" t="s">
        <v>1687</v>
      </c>
      <c r="B767" s="96" t="s">
        <v>1688</v>
      </c>
      <c r="C767" s="97">
        <v>8.83</v>
      </c>
    </row>
    <row r="768" spans="1:3" ht="15" customHeight="1">
      <c r="A768" s="95" t="s">
        <v>1689</v>
      </c>
      <c r="B768" s="96" t="s">
        <v>1690</v>
      </c>
      <c r="C768" s="97">
        <v>8.48</v>
      </c>
    </row>
    <row r="769" spans="1:3" ht="15" customHeight="1">
      <c r="A769" s="95" t="s">
        <v>1691</v>
      </c>
      <c r="B769" s="96" t="s">
        <v>1692</v>
      </c>
      <c r="C769" s="97">
        <v>9.1199999999999992</v>
      </c>
    </row>
    <row r="770" spans="1:3" ht="15" customHeight="1">
      <c r="A770" s="95" t="s">
        <v>1693</v>
      </c>
      <c r="B770" s="96" t="s">
        <v>1694</v>
      </c>
      <c r="C770" s="97">
        <v>9.1999999999999993</v>
      </c>
    </row>
    <row r="771" spans="1:3" ht="15" customHeight="1">
      <c r="A771" s="95" t="s">
        <v>1695</v>
      </c>
      <c r="B771" s="96" t="s">
        <v>1696</v>
      </c>
      <c r="C771" s="97">
        <v>9.02</v>
      </c>
    </row>
    <row r="772" spans="1:3" ht="15" customHeight="1">
      <c r="A772" s="95" t="s">
        <v>1697</v>
      </c>
      <c r="B772" s="96" t="s">
        <v>1698</v>
      </c>
      <c r="C772" s="97">
        <v>9.5399999999999991</v>
      </c>
    </row>
    <row r="773" spans="1:3" ht="15" customHeight="1">
      <c r="A773" s="95" t="s">
        <v>1699</v>
      </c>
      <c r="B773" s="96" t="s">
        <v>1700</v>
      </c>
      <c r="C773" s="97">
        <v>9.02</v>
      </c>
    </row>
    <row r="774" spans="1:3" ht="15" customHeight="1">
      <c r="A774" s="95" t="s">
        <v>1701</v>
      </c>
      <c r="B774" s="96" t="s">
        <v>1702</v>
      </c>
      <c r="C774" s="97">
        <v>9.02</v>
      </c>
    </row>
    <row r="775" spans="1:3" ht="15" customHeight="1">
      <c r="A775" s="95" t="s">
        <v>1703</v>
      </c>
      <c r="B775" s="96" t="s">
        <v>1704</v>
      </c>
      <c r="C775" s="97">
        <v>7.62</v>
      </c>
    </row>
    <row r="776" spans="1:3" ht="15" customHeight="1">
      <c r="A776" s="95" t="s">
        <v>1705</v>
      </c>
      <c r="B776" s="96" t="s">
        <v>1706</v>
      </c>
      <c r="C776" s="97">
        <v>9.1999999999999993</v>
      </c>
    </row>
    <row r="777" spans="1:3" ht="15" customHeight="1">
      <c r="A777" s="95" t="s">
        <v>1707</v>
      </c>
      <c r="B777" s="96" t="s">
        <v>1708</v>
      </c>
      <c r="C777" s="97">
        <v>8.74</v>
      </c>
    </row>
    <row r="778" spans="1:3" ht="15" customHeight="1">
      <c r="A778" s="95" t="s">
        <v>1709</v>
      </c>
      <c r="B778" s="96" t="s">
        <v>1710</v>
      </c>
      <c r="C778" s="97">
        <v>9</v>
      </c>
    </row>
    <row r="779" spans="1:3" ht="15" customHeight="1">
      <c r="A779" s="95" t="s">
        <v>1711</v>
      </c>
      <c r="B779" s="96" t="s">
        <v>1712</v>
      </c>
      <c r="C779" s="97">
        <v>8.6300000000000008</v>
      </c>
    </row>
    <row r="780" spans="1:3" ht="15" customHeight="1">
      <c r="A780" s="95" t="s">
        <v>1713</v>
      </c>
      <c r="B780" s="96" t="s">
        <v>1714</v>
      </c>
      <c r="C780" s="97">
        <v>8.3800000000000008</v>
      </c>
    </row>
    <row r="781" spans="1:3" ht="15" customHeight="1">
      <c r="A781" s="95" t="s">
        <v>1715</v>
      </c>
      <c r="B781" s="96" t="s">
        <v>1716</v>
      </c>
      <c r="C781" s="97">
        <v>8.57</v>
      </c>
    </row>
    <row r="782" spans="1:3" ht="15" customHeight="1">
      <c r="A782" s="95" t="s">
        <v>1717</v>
      </c>
      <c r="B782" s="96" t="s">
        <v>1718</v>
      </c>
      <c r="C782" s="97">
        <v>8.6300000000000008</v>
      </c>
    </row>
    <row r="783" spans="1:3" ht="15" customHeight="1">
      <c r="A783" s="95" t="s">
        <v>1719</v>
      </c>
      <c r="B783" s="96" t="s">
        <v>1720</v>
      </c>
      <c r="C783" s="97">
        <v>8.77</v>
      </c>
    </row>
    <row r="784" spans="1:3" ht="15" customHeight="1">
      <c r="A784" s="95" t="s">
        <v>1721</v>
      </c>
      <c r="B784" s="96" t="s">
        <v>1722</v>
      </c>
      <c r="C784" s="97">
        <v>9.56</v>
      </c>
    </row>
    <row r="785" spans="1:3" ht="15" customHeight="1">
      <c r="A785" s="95" t="s">
        <v>1723</v>
      </c>
      <c r="B785" s="96" t="s">
        <v>1724</v>
      </c>
      <c r="C785" s="97">
        <v>10.33</v>
      </c>
    </row>
    <row r="786" spans="1:3" ht="15" customHeight="1">
      <c r="A786" s="95" t="s">
        <v>1725</v>
      </c>
      <c r="B786" s="96" t="s">
        <v>1726</v>
      </c>
      <c r="C786" s="97">
        <v>8.6300000000000008</v>
      </c>
    </row>
    <row r="787" spans="1:3" ht="15" customHeight="1">
      <c r="A787" s="95" t="s">
        <v>1727</v>
      </c>
      <c r="B787" s="96" t="s">
        <v>1728</v>
      </c>
      <c r="C787" s="97">
        <v>8.91</v>
      </c>
    </row>
    <row r="788" spans="1:3" ht="15" customHeight="1">
      <c r="A788" s="95" t="s">
        <v>1729</v>
      </c>
      <c r="B788" s="96" t="s">
        <v>1730</v>
      </c>
      <c r="C788" s="97">
        <v>8.69</v>
      </c>
    </row>
    <row r="789" spans="1:3" ht="15" customHeight="1">
      <c r="A789" s="95" t="s">
        <v>1731</v>
      </c>
      <c r="B789" s="96" t="s">
        <v>1732</v>
      </c>
      <c r="C789" s="97">
        <v>8.09</v>
      </c>
    </row>
    <row r="790" spans="1:3" ht="15" customHeight="1">
      <c r="A790" s="95" t="s">
        <v>1733</v>
      </c>
      <c r="B790" s="96" t="s">
        <v>1734</v>
      </c>
      <c r="C790" s="97">
        <v>8.9499999999999993</v>
      </c>
    </row>
    <row r="791" spans="1:3" ht="15" customHeight="1">
      <c r="A791" s="95" t="s">
        <v>1735</v>
      </c>
      <c r="B791" s="96" t="s">
        <v>1736</v>
      </c>
      <c r="C791" s="97">
        <v>7.92</v>
      </c>
    </row>
    <row r="792" spans="1:3" ht="15" customHeight="1">
      <c r="A792" s="95" t="s">
        <v>1737</v>
      </c>
      <c r="B792" s="96" t="s">
        <v>1738</v>
      </c>
      <c r="C792" s="97">
        <v>7.83</v>
      </c>
    </row>
    <row r="793" spans="1:3" ht="15" customHeight="1">
      <c r="A793" s="95" t="s">
        <v>1739</v>
      </c>
      <c r="B793" s="96" t="s">
        <v>1740</v>
      </c>
      <c r="C793" s="97">
        <v>10.97</v>
      </c>
    </row>
    <row r="794" spans="1:3" ht="15" customHeight="1">
      <c r="A794" s="95" t="s">
        <v>1741</v>
      </c>
      <c r="B794" s="96" t="s">
        <v>1742</v>
      </c>
      <c r="C794" s="97">
        <v>7.83</v>
      </c>
    </row>
    <row r="795" spans="1:3" ht="15" customHeight="1">
      <c r="A795" s="95" t="s">
        <v>1743</v>
      </c>
      <c r="B795" s="96" t="s">
        <v>1744</v>
      </c>
      <c r="C795" s="97">
        <v>9.27</v>
      </c>
    </row>
    <row r="796" spans="1:3" ht="15" customHeight="1">
      <c r="A796" s="95" t="s">
        <v>1745</v>
      </c>
      <c r="B796" s="96" t="s">
        <v>1746</v>
      </c>
      <c r="C796" s="97">
        <v>9.25</v>
      </c>
    </row>
    <row r="797" spans="1:3" ht="15" customHeight="1">
      <c r="A797" s="95" t="s">
        <v>1747</v>
      </c>
      <c r="B797" s="96" t="s">
        <v>1748</v>
      </c>
      <c r="C797" s="97">
        <v>9.5399999999999991</v>
      </c>
    </row>
    <row r="798" spans="1:3" ht="15" customHeight="1">
      <c r="A798" s="95" t="s">
        <v>1749</v>
      </c>
      <c r="B798" s="96" t="s">
        <v>1750</v>
      </c>
      <c r="C798" s="97">
        <v>9.5399999999999991</v>
      </c>
    </row>
    <row r="799" spans="1:3" ht="15" customHeight="1">
      <c r="A799" s="95" t="s">
        <v>1751</v>
      </c>
      <c r="B799" s="96" t="s">
        <v>1752</v>
      </c>
      <c r="C799" s="97">
        <v>10.97</v>
      </c>
    </row>
    <row r="800" spans="1:3" ht="15" customHeight="1">
      <c r="A800" s="95" t="s">
        <v>1753</v>
      </c>
      <c r="B800" s="96" t="s">
        <v>1754</v>
      </c>
      <c r="C800" s="97">
        <v>7.07</v>
      </c>
    </row>
    <row r="801" spans="1:3" ht="15" customHeight="1">
      <c r="A801" s="95" t="s">
        <v>1755</v>
      </c>
      <c r="B801" s="96" t="s">
        <v>1756</v>
      </c>
      <c r="C801" s="97">
        <v>9.02</v>
      </c>
    </row>
    <row r="802" spans="1:3" ht="15" customHeight="1">
      <c r="A802" s="95" t="s">
        <v>1757</v>
      </c>
      <c r="B802" s="96" t="s">
        <v>1758</v>
      </c>
      <c r="C802" s="97">
        <v>9.02</v>
      </c>
    </row>
    <row r="803" spans="1:3" ht="15" customHeight="1">
      <c r="A803" s="95" t="s">
        <v>1759</v>
      </c>
      <c r="B803" s="96" t="s">
        <v>1760</v>
      </c>
      <c r="C803" s="97">
        <v>9.02</v>
      </c>
    </row>
    <row r="804" spans="1:3" ht="15" customHeight="1">
      <c r="A804" s="95" t="s">
        <v>1761</v>
      </c>
      <c r="B804" s="96" t="s">
        <v>1762</v>
      </c>
      <c r="C804" s="97">
        <v>9.02</v>
      </c>
    </row>
    <row r="805" spans="1:3" ht="15" customHeight="1">
      <c r="A805" s="95" t="s">
        <v>1763</v>
      </c>
      <c r="B805" s="96" t="s">
        <v>1764</v>
      </c>
      <c r="C805" s="97">
        <v>3.55</v>
      </c>
    </row>
    <row r="806" spans="1:3" ht="15" customHeight="1">
      <c r="A806" s="95" t="s">
        <v>1765</v>
      </c>
      <c r="B806" s="96" t="s">
        <v>1766</v>
      </c>
      <c r="C806" s="97">
        <v>8.0500000000000007</v>
      </c>
    </row>
    <row r="807" spans="1:3" ht="15" customHeight="1">
      <c r="A807" s="95" t="s">
        <v>1767</v>
      </c>
      <c r="B807" s="96" t="s">
        <v>1768</v>
      </c>
      <c r="C807" s="97">
        <v>7.83</v>
      </c>
    </row>
    <row r="808" spans="1:3" ht="15" customHeight="1">
      <c r="A808" s="95" t="s">
        <v>1769</v>
      </c>
      <c r="B808" s="96" t="s">
        <v>1770</v>
      </c>
      <c r="C808" s="97">
        <v>7.83</v>
      </c>
    </row>
    <row r="809" spans="1:3" ht="15" customHeight="1">
      <c r="A809" s="95" t="s">
        <v>1771</v>
      </c>
      <c r="B809" s="96" t="s">
        <v>1772</v>
      </c>
      <c r="C809" s="97">
        <v>8.74</v>
      </c>
    </row>
    <row r="810" spans="1:3" ht="15" customHeight="1">
      <c r="A810" s="95" t="s">
        <v>1773</v>
      </c>
      <c r="B810" s="96" t="s">
        <v>1774</v>
      </c>
      <c r="C810" s="97">
        <v>8.4700000000000006</v>
      </c>
    </row>
    <row r="811" spans="1:3" ht="15" customHeight="1">
      <c r="A811" s="95" t="s">
        <v>1775</v>
      </c>
      <c r="B811" s="96" t="s">
        <v>1776</v>
      </c>
      <c r="C811" s="97">
        <v>9.02</v>
      </c>
    </row>
    <row r="812" spans="1:3" ht="15" customHeight="1">
      <c r="A812" s="95" t="s">
        <v>1777</v>
      </c>
      <c r="B812" s="96" t="s">
        <v>1778</v>
      </c>
      <c r="C812" s="97">
        <v>7.83</v>
      </c>
    </row>
    <row r="813" spans="1:3" ht="15" customHeight="1">
      <c r="A813" s="95" t="s">
        <v>1779</v>
      </c>
      <c r="B813" s="96" t="s">
        <v>1780</v>
      </c>
      <c r="C813" s="97">
        <v>9.02</v>
      </c>
    </row>
    <row r="814" spans="1:3" ht="15" customHeight="1">
      <c r="A814" s="95" t="s">
        <v>1781</v>
      </c>
      <c r="B814" s="96" t="s">
        <v>1782</v>
      </c>
      <c r="C814" s="97">
        <v>9.02</v>
      </c>
    </row>
    <row r="815" spans="1:3" ht="15" customHeight="1">
      <c r="A815" s="95" t="s">
        <v>1783</v>
      </c>
      <c r="B815" s="96" t="s">
        <v>1784</v>
      </c>
      <c r="C815" s="97">
        <v>9.02</v>
      </c>
    </row>
    <row r="816" spans="1:3" ht="15" customHeight="1">
      <c r="A816" s="95" t="s">
        <v>1785</v>
      </c>
      <c r="B816" s="96" t="s">
        <v>1786</v>
      </c>
      <c r="C816" s="97">
        <v>9.5399999999999991</v>
      </c>
    </row>
    <row r="817" spans="1:3" ht="15" customHeight="1">
      <c r="A817" s="95" t="s">
        <v>1787</v>
      </c>
      <c r="B817" s="96" t="s">
        <v>1788</v>
      </c>
      <c r="C817" s="97">
        <v>10.33</v>
      </c>
    </row>
    <row r="818" spans="1:3" ht="15" customHeight="1">
      <c r="A818" s="95" t="s">
        <v>1789</v>
      </c>
      <c r="B818" s="96" t="s">
        <v>1790</v>
      </c>
      <c r="C818" s="97">
        <v>9.02</v>
      </c>
    </row>
    <row r="819" spans="1:3" ht="15" customHeight="1">
      <c r="A819" s="95" t="s">
        <v>1791</v>
      </c>
      <c r="B819" s="96" t="s">
        <v>1792</v>
      </c>
      <c r="C819" s="97">
        <v>9.02</v>
      </c>
    </row>
    <row r="820" spans="1:3" ht="15" customHeight="1">
      <c r="A820" s="95" t="s">
        <v>1793</v>
      </c>
      <c r="B820" s="96" t="s">
        <v>1794</v>
      </c>
      <c r="C820" s="97">
        <v>7.13</v>
      </c>
    </row>
    <row r="821" spans="1:3" ht="15" customHeight="1">
      <c r="A821" s="95" t="s">
        <v>1795</v>
      </c>
      <c r="B821" s="96" t="s">
        <v>1796</v>
      </c>
      <c r="C821" s="97">
        <v>7.91</v>
      </c>
    </row>
    <row r="822" spans="1:3" ht="15" customHeight="1">
      <c r="A822" s="95" t="s">
        <v>1797</v>
      </c>
      <c r="B822" s="96" t="s">
        <v>1798</v>
      </c>
      <c r="C822" s="97">
        <v>8.08</v>
      </c>
    </row>
    <row r="823" spans="1:3" ht="15" customHeight="1">
      <c r="A823" s="95" t="s">
        <v>1799</v>
      </c>
      <c r="B823" s="96" t="s">
        <v>1800</v>
      </c>
      <c r="C823" s="97">
        <v>7.13</v>
      </c>
    </row>
    <row r="824" spans="1:3" ht="15" customHeight="1">
      <c r="A824" s="95" t="s">
        <v>1801</v>
      </c>
      <c r="B824" s="96" t="s">
        <v>1802</v>
      </c>
      <c r="C824" s="97">
        <v>6.1</v>
      </c>
    </row>
    <row r="825" spans="1:3" ht="15" customHeight="1">
      <c r="A825" s="95" t="s">
        <v>1803</v>
      </c>
      <c r="B825" s="96" t="s">
        <v>1804</v>
      </c>
      <c r="C825" s="97">
        <v>10.33</v>
      </c>
    </row>
    <row r="826" spans="1:3" ht="15" customHeight="1">
      <c r="A826" s="95" t="s">
        <v>1805</v>
      </c>
      <c r="B826" s="96" t="s">
        <v>1806</v>
      </c>
      <c r="C826" s="97">
        <v>7.54</v>
      </c>
    </row>
    <row r="827" spans="1:3" ht="15" customHeight="1">
      <c r="A827" s="95" t="s">
        <v>1807</v>
      </c>
      <c r="B827" s="96" t="s">
        <v>1808</v>
      </c>
      <c r="C827" s="97">
        <v>4.7699999999999996</v>
      </c>
    </row>
    <row r="828" spans="1:3" ht="15" customHeight="1">
      <c r="A828" s="95" t="s">
        <v>1809</v>
      </c>
      <c r="B828" s="96" t="s">
        <v>1810</v>
      </c>
      <c r="C828" s="97">
        <v>9.5399999999999991</v>
      </c>
    </row>
    <row r="829" spans="1:3" ht="15" customHeight="1">
      <c r="A829" s="95" t="s">
        <v>1811</v>
      </c>
      <c r="B829" s="96" t="s">
        <v>1812</v>
      </c>
      <c r="C829" s="97">
        <v>10.33</v>
      </c>
    </row>
    <row r="830" spans="1:3" ht="15" customHeight="1">
      <c r="A830" s="95" t="s">
        <v>1813</v>
      </c>
      <c r="B830" s="96" t="s">
        <v>1814</v>
      </c>
      <c r="C830" s="97">
        <v>6.97</v>
      </c>
    </row>
    <row r="831" spans="1:3" ht="15" customHeight="1">
      <c r="A831" s="95" t="s">
        <v>1815</v>
      </c>
      <c r="B831" s="96" t="s">
        <v>1816</v>
      </c>
      <c r="C831" s="97">
        <v>7</v>
      </c>
    </row>
    <row r="832" spans="1:3" ht="15" customHeight="1">
      <c r="A832" s="95" t="s">
        <v>1817</v>
      </c>
      <c r="B832" s="96" t="s">
        <v>1818</v>
      </c>
      <c r="C832" s="97">
        <v>7.16</v>
      </c>
    </row>
    <row r="833" spans="1:3" ht="15" customHeight="1">
      <c r="A833" s="95" t="s">
        <v>1819</v>
      </c>
      <c r="B833" s="96" t="s">
        <v>1820</v>
      </c>
      <c r="C833" s="97">
        <v>7.14</v>
      </c>
    </row>
    <row r="834" spans="1:3" ht="15" customHeight="1">
      <c r="A834" s="95" t="s">
        <v>1821</v>
      </c>
      <c r="B834" s="96" t="s">
        <v>1822</v>
      </c>
      <c r="C834" s="97">
        <v>8.15</v>
      </c>
    </row>
    <row r="835" spans="1:3" ht="15" customHeight="1">
      <c r="A835" s="95" t="s">
        <v>1823</v>
      </c>
      <c r="B835" s="96" t="s">
        <v>1824</v>
      </c>
      <c r="C835" s="97">
        <v>8.15</v>
      </c>
    </row>
    <row r="836" spans="1:3" ht="15" customHeight="1">
      <c r="A836" s="95" t="s">
        <v>1825</v>
      </c>
      <c r="B836" s="96" t="s">
        <v>1826</v>
      </c>
      <c r="C836" s="97">
        <v>7.16</v>
      </c>
    </row>
    <row r="837" spans="1:3" ht="15" customHeight="1">
      <c r="A837" s="95" t="s">
        <v>1827</v>
      </c>
      <c r="B837" s="96" t="s">
        <v>1828</v>
      </c>
      <c r="C837" s="97">
        <v>7.16</v>
      </c>
    </row>
    <row r="838" spans="1:3" ht="15" customHeight="1">
      <c r="A838" s="95" t="s">
        <v>1829</v>
      </c>
      <c r="B838" s="96" t="s">
        <v>1830</v>
      </c>
      <c r="C838" s="97">
        <v>8.4600000000000009</v>
      </c>
    </row>
    <row r="839" spans="1:3" ht="15" customHeight="1">
      <c r="A839" s="95" t="s">
        <v>1831</v>
      </c>
      <c r="B839" s="96" t="s">
        <v>1832</v>
      </c>
      <c r="C839" s="97">
        <v>7.13</v>
      </c>
    </row>
    <row r="840" spans="1:3" ht="15" customHeight="1">
      <c r="A840" s="95" t="s">
        <v>1833</v>
      </c>
      <c r="B840" s="96" t="s">
        <v>1834</v>
      </c>
      <c r="C840" s="97">
        <v>6.51</v>
      </c>
    </row>
    <row r="841" spans="1:3" ht="15" customHeight="1">
      <c r="A841" s="95" t="s">
        <v>1835</v>
      </c>
      <c r="B841" s="96" t="s">
        <v>1836</v>
      </c>
      <c r="C841" s="97">
        <v>9.02</v>
      </c>
    </row>
    <row r="842" spans="1:3" ht="15" customHeight="1">
      <c r="A842" s="95" t="s">
        <v>1837</v>
      </c>
      <c r="B842" s="96" t="s">
        <v>1838</v>
      </c>
      <c r="C842" s="97">
        <v>6.08</v>
      </c>
    </row>
    <row r="843" spans="1:3" ht="15" customHeight="1">
      <c r="A843" s="95" t="s">
        <v>1839</v>
      </c>
      <c r="B843" s="96" t="s">
        <v>1840</v>
      </c>
      <c r="C843" s="97">
        <v>5.48</v>
      </c>
    </row>
    <row r="844" spans="1:3" ht="15" customHeight="1">
      <c r="A844" s="95" t="s">
        <v>1841</v>
      </c>
      <c r="B844" s="96" t="s">
        <v>1842</v>
      </c>
      <c r="C844" s="97">
        <v>8.15</v>
      </c>
    </row>
    <row r="845" spans="1:3" ht="15" customHeight="1">
      <c r="A845" s="95" t="s">
        <v>1843</v>
      </c>
      <c r="B845" s="96" t="s">
        <v>1844</v>
      </c>
      <c r="C845" s="97">
        <v>8.15</v>
      </c>
    </row>
    <row r="846" spans="1:3" ht="15" customHeight="1">
      <c r="A846" s="95" t="s">
        <v>1845</v>
      </c>
      <c r="B846" s="96" t="s">
        <v>1846</v>
      </c>
      <c r="C846" s="97">
        <v>7.89</v>
      </c>
    </row>
    <row r="847" spans="1:3" ht="15" customHeight="1">
      <c r="A847" s="95" t="s">
        <v>1847</v>
      </c>
      <c r="B847" s="96" t="s">
        <v>1848</v>
      </c>
      <c r="C847" s="97">
        <v>7.14</v>
      </c>
    </row>
    <row r="848" spans="1:3" ht="15" customHeight="1">
      <c r="A848" s="95" t="s">
        <v>1849</v>
      </c>
      <c r="B848" s="96" t="s">
        <v>1850</v>
      </c>
      <c r="C848" s="97">
        <v>8.0500000000000007</v>
      </c>
    </row>
    <row r="849" spans="1:3" ht="15" customHeight="1">
      <c r="A849" s="95" t="s">
        <v>1851</v>
      </c>
      <c r="B849" s="96" t="s">
        <v>1852</v>
      </c>
      <c r="C849" s="97">
        <v>8.09</v>
      </c>
    </row>
    <row r="850" spans="1:3" ht="15" customHeight="1">
      <c r="A850" s="95" t="s">
        <v>1853</v>
      </c>
      <c r="B850" s="96" t="s">
        <v>1854</v>
      </c>
      <c r="C850" s="97">
        <v>8.9700000000000006</v>
      </c>
    </row>
    <row r="851" spans="1:3" ht="15" customHeight="1">
      <c r="A851" s="95" t="s">
        <v>1855</v>
      </c>
      <c r="B851" s="96" t="s">
        <v>1856</v>
      </c>
      <c r="C851" s="97">
        <v>10.33</v>
      </c>
    </row>
    <row r="852" spans="1:3" ht="15" customHeight="1">
      <c r="A852" s="95" t="s">
        <v>1857</v>
      </c>
      <c r="B852" s="96" t="s">
        <v>1858</v>
      </c>
      <c r="C852" s="97">
        <v>10.33</v>
      </c>
    </row>
    <row r="853" spans="1:3" ht="15" customHeight="1">
      <c r="A853" s="95" t="s">
        <v>1859</v>
      </c>
      <c r="B853" s="96" t="s">
        <v>1860</v>
      </c>
      <c r="C853" s="97">
        <v>10.33</v>
      </c>
    </row>
    <row r="854" spans="1:3" ht="15" customHeight="1">
      <c r="A854" s="95" t="s">
        <v>1861</v>
      </c>
      <c r="B854" s="96" t="s">
        <v>1862</v>
      </c>
      <c r="C854" s="97">
        <v>7.51</v>
      </c>
    </row>
    <row r="855" spans="1:3" ht="15" customHeight="1">
      <c r="A855" s="95" t="s">
        <v>1863</v>
      </c>
      <c r="B855" s="96" t="s">
        <v>1864</v>
      </c>
      <c r="C855" s="97">
        <v>9.15</v>
      </c>
    </row>
    <row r="856" spans="1:3" ht="15" customHeight="1">
      <c r="A856" s="95" t="s">
        <v>1865</v>
      </c>
      <c r="B856" s="96" t="s">
        <v>1866</v>
      </c>
      <c r="C856" s="97">
        <v>9.4</v>
      </c>
    </row>
    <row r="857" spans="1:3" ht="15" customHeight="1">
      <c r="A857" s="95" t="s">
        <v>1867</v>
      </c>
      <c r="B857" s="96" t="s">
        <v>1868</v>
      </c>
      <c r="C857" s="97">
        <v>9.4</v>
      </c>
    </row>
    <row r="858" spans="1:3" ht="15" customHeight="1">
      <c r="A858" s="95" t="s">
        <v>1869</v>
      </c>
      <c r="B858" s="96" t="s">
        <v>1870</v>
      </c>
      <c r="C858" s="97">
        <v>9.31</v>
      </c>
    </row>
    <row r="859" spans="1:3" ht="15" customHeight="1">
      <c r="A859" s="95" t="s">
        <v>1871</v>
      </c>
      <c r="B859" s="96" t="s">
        <v>1872</v>
      </c>
      <c r="C859" s="97">
        <v>7.56</v>
      </c>
    </row>
    <row r="860" spans="1:3" ht="15" customHeight="1">
      <c r="A860" s="95" t="s">
        <v>1873</v>
      </c>
      <c r="B860" s="96" t="s">
        <v>1874</v>
      </c>
      <c r="C860" s="97">
        <v>6.86</v>
      </c>
    </row>
    <row r="861" spans="1:3" ht="15" customHeight="1">
      <c r="A861" s="95" t="s">
        <v>1875</v>
      </c>
      <c r="B861" s="96" t="s">
        <v>1876</v>
      </c>
      <c r="C861" s="97">
        <v>9.4</v>
      </c>
    </row>
    <row r="862" spans="1:3" ht="15" customHeight="1">
      <c r="A862" s="95" t="s">
        <v>1877</v>
      </c>
      <c r="B862" s="96" t="s">
        <v>1878</v>
      </c>
      <c r="C862" s="97">
        <v>9.39</v>
      </c>
    </row>
    <row r="863" spans="1:3" ht="15" customHeight="1">
      <c r="A863" s="95" t="s">
        <v>1879</v>
      </c>
      <c r="B863" s="96" t="s">
        <v>1880</v>
      </c>
      <c r="C863" s="97">
        <v>9.4</v>
      </c>
    </row>
    <row r="864" spans="1:3" ht="15" customHeight="1">
      <c r="A864" s="95" t="s">
        <v>1881</v>
      </c>
      <c r="B864" s="96" t="s">
        <v>1882</v>
      </c>
      <c r="C864" s="97">
        <v>9.36</v>
      </c>
    </row>
    <row r="865" spans="1:3" ht="15" customHeight="1">
      <c r="A865" s="95" t="s">
        <v>1883</v>
      </c>
      <c r="B865" s="96" t="s">
        <v>1884</v>
      </c>
      <c r="C865" s="97">
        <v>7.51</v>
      </c>
    </row>
    <row r="866" spans="1:3" ht="15" customHeight="1">
      <c r="A866" s="95" t="s">
        <v>1885</v>
      </c>
      <c r="B866" s="96" t="s">
        <v>1886</v>
      </c>
      <c r="C866" s="97">
        <v>7.51</v>
      </c>
    </row>
    <row r="867" spans="1:3" ht="15" customHeight="1">
      <c r="A867" s="95" t="s">
        <v>1887</v>
      </c>
      <c r="B867" s="96" t="s">
        <v>1888</v>
      </c>
      <c r="C867" s="97">
        <v>9.4</v>
      </c>
    </row>
    <row r="868" spans="1:3" ht="15" customHeight="1">
      <c r="A868" s="95" t="s">
        <v>1889</v>
      </c>
      <c r="B868" s="96" t="s">
        <v>1890</v>
      </c>
      <c r="C868" s="97">
        <v>7.49</v>
      </c>
    </row>
    <row r="869" spans="1:3" ht="15" customHeight="1">
      <c r="A869" s="95" t="s">
        <v>1891</v>
      </c>
      <c r="B869" s="96" t="s">
        <v>1892</v>
      </c>
      <c r="C869" s="97">
        <v>9.26</v>
      </c>
    </row>
    <row r="870" spans="1:3" ht="15" customHeight="1">
      <c r="A870" s="95" t="s">
        <v>1893</v>
      </c>
      <c r="B870" s="96" t="s">
        <v>1894</v>
      </c>
      <c r="C870" s="97">
        <v>9.48</v>
      </c>
    </row>
    <row r="871" spans="1:3" ht="15" customHeight="1">
      <c r="A871" s="95" t="s">
        <v>1895</v>
      </c>
      <c r="B871" s="96" t="s">
        <v>1896</v>
      </c>
      <c r="C871" s="97">
        <v>9.5399999999999991</v>
      </c>
    </row>
    <row r="872" spans="1:3" ht="15" customHeight="1">
      <c r="A872" s="95" t="s">
        <v>1897</v>
      </c>
      <c r="B872" s="96" t="s">
        <v>1898</v>
      </c>
      <c r="C872" s="97">
        <v>9.02</v>
      </c>
    </row>
    <row r="873" spans="1:3" ht="15" customHeight="1">
      <c r="A873" s="95" t="s">
        <v>1899</v>
      </c>
      <c r="B873" s="96" t="s">
        <v>1900</v>
      </c>
      <c r="C873" s="97">
        <v>9.5399999999999991</v>
      </c>
    </row>
    <row r="874" spans="1:3" ht="15" customHeight="1">
      <c r="A874" s="95" t="s">
        <v>1901</v>
      </c>
      <c r="B874" s="96" t="s">
        <v>1902</v>
      </c>
      <c r="C874" s="97">
        <v>9.02</v>
      </c>
    </row>
    <row r="875" spans="1:3" ht="15" customHeight="1">
      <c r="A875" s="95" t="s">
        <v>1903</v>
      </c>
      <c r="B875" s="96" t="s">
        <v>1904</v>
      </c>
      <c r="C875" s="97">
        <v>9.02</v>
      </c>
    </row>
    <row r="876" spans="1:3" ht="15" customHeight="1">
      <c r="A876" s="95" t="s">
        <v>1905</v>
      </c>
      <c r="B876" s="96" t="s">
        <v>1906</v>
      </c>
      <c r="C876" s="97">
        <v>9.4</v>
      </c>
    </row>
    <row r="877" spans="1:3" ht="15" customHeight="1">
      <c r="A877" s="95" t="s">
        <v>1907</v>
      </c>
      <c r="B877" s="96" t="s">
        <v>1908</v>
      </c>
      <c r="C877" s="97">
        <v>8.49</v>
      </c>
    </row>
    <row r="878" spans="1:3" ht="15" customHeight="1">
      <c r="A878" s="95" t="s">
        <v>1909</v>
      </c>
      <c r="B878" s="96" t="s">
        <v>1910</v>
      </c>
      <c r="C878" s="97">
        <v>9.3699999999999992</v>
      </c>
    </row>
    <row r="879" spans="1:3" ht="15" customHeight="1">
      <c r="A879" s="95" t="s">
        <v>1911</v>
      </c>
      <c r="B879" s="96" t="s">
        <v>1912</v>
      </c>
      <c r="C879" s="97">
        <v>9.25</v>
      </c>
    </row>
    <row r="880" spans="1:3" ht="15" customHeight="1">
      <c r="A880" s="95" t="s">
        <v>1913</v>
      </c>
      <c r="B880" s="96" t="s">
        <v>1914</v>
      </c>
      <c r="C880" s="97">
        <v>8.57</v>
      </c>
    </row>
    <row r="881" spans="1:3" ht="15" customHeight="1">
      <c r="A881" s="95" t="s">
        <v>1915</v>
      </c>
      <c r="B881" s="96" t="s">
        <v>1916</v>
      </c>
      <c r="C881" s="97">
        <v>9.33</v>
      </c>
    </row>
    <row r="882" spans="1:3" ht="15" customHeight="1">
      <c r="A882" s="95" t="s">
        <v>1917</v>
      </c>
      <c r="B882" s="96" t="s">
        <v>1918</v>
      </c>
      <c r="C882" s="97">
        <v>8.7899999999999991</v>
      </c>
    </row>
    <row r="883" spans="1:3" ht="15" customHeight="1">
      <c r="A883" s="95" t="s">
        <v>1919</v>
      </c>
      <c r="B883" s="96" t="s">
        <v>1920</v>
      </c>
      <c r="C883" s="97">
        <v>9.36</v>
      </c>
    </row>
    <row r="884" spans="1:3" ht="15" customHeight="1">
      <c r="A884" s="95" t="s">
        <v>1921</v>
      </c>
      <c r="B884" s="96" t="s">
        <v>1922</v>
      </c>
      <c r="C884" s="97">
        <v>7</v>
      </c>
    </row>
    <row r="885" spans="1:3" ht="15" customHeight="1">
      <c r="A885" s="95" t="s">
        <v>1923</v>
      </c>
      <c r="B885" s="96" t="s">
        <v>1924</v>
      </c>
      <c r="C885" s="97">
        <v>6.97</v>
      </c>
    </row>
    <row r="886" spans="1:3" ht="15" customHeight="1">
      <c r="A886" s="95" t="s">
        <v>1925</v>
      </c>
      <c r="B886" s="96" t="s">
        <v>1926</v>
      </c>
      <c r="C886" s="97">
        <v>6.95</v>
      </c>
    </row>
    <row r="887" spans="1:3" ht="15" customHeight="1">
      <c r="A887" s="95" t="s">
        <v>1927</v>
      </c>
      <c r="B887" s="96" t="s">
        <v>1928</v>
      </c>
      <c r="C887" s="97">
        <v>6.5</v>
      </c>
    </row>
    <row r="888" spans="1:3" ht="15" customHeight="1">
      <c r="A888" s="95" t="s">
        <v>1929</v>
      </c>
      <c r="B888" s="96" t="s">
        <v>1930</v>
      </c>
      <c r="C888" s="97">
        <v>9</v>
      </c>
    </row>
    <row r="889" spans="1:3" ht="15" customHeight="1">
      <c r="A889" s="95" t="s">
        <v>1931</v>
      </c>
      <c r="B889" s="96" t="s">
        <v>1932</v>
      </c>
      <c r="C889" s="97">
        <v>8.17</v>
      </c>
    </row>
    <row r="890" spans="1:3" ht="15" customHeight="1">
      <c r="A890" s="95" t="s">
        <v>1933</v>
      </c>
      <c r="B890" s="96" t="s">
        <v>1934</v>
      </c>
      <c r="C890" s="97">
        <v>10.47</v>
      </c>
    </row>
    <row r="891" spans="1:3" ht="15" customHeight="1">
      <c r="A891" s="95" t="s">
        <v>1935</v>
      </c>
      <c r="B891" s="96" t="s">
        <v>1936</v>
      </c>
      <c r="C891" s="97">
        <v>10.33</v>
      </c>
    </row>
    <row r="892" spans="1:3" ht="15" customHeight="1">
      <c r="A892" s="95" t="s">
        <v>1937</v>
      </c>
      <c r="B892" s="96" t="s">
        <v>1938</v>
      </c>
      <c r="C892" s="97">
        <v>8.93</v>
      </c>
    </row>
    <row r="893" spans="1:3" ht="15" customHeight="1">
      <c r="A893" s="95" t="s">
        <v>1939</v>
      </c>
      <c r="B893" s="96" t="s">
        <v>1940</v>
      </c>
      <c r="C893" s="97">
        <v>9.02</v>
      </c>
    </row>
    <row r="894" spans="1:3" ht="15" customHeight="1">
      <c r="A894" s="95" t="s">
        <v>1941</v>
      </c>
      <c r="B894" s="96" t="s">
        <v>1942</v>
      </c>
      <c r="C894" s="97">
        <v>7.71</v>
      </c>
    </row>
    <row r="895" spans="1:3" ht="15" customHeight="1">
      <c r="A895" s="95" t="s">
        <v>1943</v>
      </c>
      <c r="B895" s="96" t="s">
        <v>1944</v>
      </c>
      <c r="C895" s="97">
        <v>10.33</v>
      </c>
    </row>
    <row r="896" spans="1:3" ht="15" customHeight="1">
      <c r="A896" s="95" t="s">
        <v>1945</v>
      </c>
      <c r="B896" s="96" t="s">
        <v>1946</v>
      </c>
      <c r="C896" s="97">
        <v>11.25</v>
      </c>
    </row>
    <row r="897" spans="1:3" ht="15" customHeight="1">
      <c r="A897" s="95" t="s">
        <v>1947</v>
      </c>
      <c r="B897" s="96" t="s">
        <v>1948</v>
      </c>
      <c r="C897" s="97">
        <v>8.9600000000000009</v>
      </c>
    </row>
    <row r="898" spans="1:3" ht="15" customHeight="1">
      <c r="A898" s="95" t="s">
        <v>1949</v>
      </c>
      <c r="B898" s="96" t="s">
        <v>1950</v>
      </c>
      <c r="C898" s="97">
        <v>9.3699999999999992</v>
      </c>
    </row>
    <row r="899" spans="1:3" ht="15" customHeight="1">
      <c r="A899" s="95" t="s">
        <v>1951</v>
      </c>
      <c r="B899" s="96" t="s">
        <v>1952</v>
      </c>
      <c r="C899" s="97">
        <v>9.3699999999999992</v>
      </c>
    </row>
    <row r="900" spans="1:3" ht="15" customHeight="1">
      <c r="A900" s="95" t="s">
        <v>1953</v>
      </c>
      <c r="B900" s="96" t="s">
        <v>1954</v>
      </c>
      <c r="C900" s="97">
        <v>9.34</v>
      </c>
    </row>
    <row r="901" spans="1:3" ht="15" customHeight="1">
      <c r="A901" s="95" t="s">
        <v>1955</v>
      </c>
      <c r="B901" s="96" t="s">
        <v>1956</v>
      </c>
      <c r="C901" s="97">
        <v>10.33</v>
      </c>
    </row>
    <row r="902" spans="1:3" ht="15" customHeight="1">
      <c r="A902" s="95" t="s">
        <v>1957</v>
      </c>
      <c r="B902" s="96" t="s">
        <v>1958</v>
      </c>
      <c r="C902" s="97">
        <v>9.1199999999999992</v>
      </c>
    </row>
    <row r="903" spans="1:3" ht="15" customHeight="1">
      <c r="A903" s="95" t="s">
        <v>1959</v>
      </c>
      <c r="B903" s="96" t="s">
        <v>1960</v>
      </c>
      <c r="C903" s="97">
        <v>9.33</v>
      </c>
    </row>
    <row r="904" spans="1:3" ht="15" customHeight="1">
      <c r="A904" s="95" t="s">
        <v>1961</v>
      </c>
      <c r="B904" s="96" t="s">
        <v>1962</v>
      </c>
      <c r="C904" s="97">
        <v>9</v>
      </c>
    </row>
    <row r="905" spans="1:3" ht="15" customHeight="1">
      <c r="A905" s="95" t="s">
        <v>1963</v>
      </c>
      <c r="B905" s="96" t="s">
        <v>1964</v>
      </c>
      <c r="C905" s="97">
        <v>10.33</v>
      </c>
    </row>
    <row r="906" spans="1:3" ht="15" customHeight="1">
      <c r="A906" s="95" t="s">
        <v>1965</v>
      </c>
      <c r="B906" s="96" t="s">
        <v>1966</v>
      </c>
      <c r="C906" s="97">
        <v>9.32</v>
      </c>
    </row>
    <row r="907" spans="1:3" ht="15" customHeight="1">
      <c r="A907" s="95" t="s">
        <v>1967</v>
      </c>
      <c r="B907" s="96" t="s">
        <v>1968</v>
      </c>
      <c r="C907" s="97">
        <v>8.9600000000000009</v>
      </c>
    </row>
    <row r="908" spans="1:3" ht="15" customHeight="1">
      <c r="A908" s="95" t="s">
        <v>1969</v>
      </c>
      <c r="B908" s="96" t="s">
        <v>1970</v>
      </c>
      <c r="C908" s="97">
        <v>8.57</v>
      </c>
    </row>
    <row r="909" spans="1:3" ht="15" customHeight="1">
      <c r="A909" s="95" t="s">
        <v>1971</v>
      </c>
      <c r="B909" s="96" t="s">
        <v>1972</v>
      </c>
      <c r="C909" s="97">
        <v>8.08</v>
      </c>
    </row>
    <row r="910" spans="1:3" ht="15" customHeight="1">
      <c r="A910" s="95" t="s">
        <v>1973</v>
      </c>
      <c r="B910" s="96" t="s">
        <v>1974</v>
      </c>
      <c r="C910" s="97">
        <v>10.26</v>
      </c>
    </row>
    <row r="911" spans="1:3" ht="15" customHeight="1">
      <c r="A911" s="95" t="s">
        <v>1975</v>
      </c>
      <c r="B911" s="96" t="s">
        <v>1976</v>
      </c>
      <c r="C911" s="97">
        <v>6.95</v>
      </c>
    </row>
    <row r="912" spans="1:3" ht="15" customHeight="1">
      <c r="A912" s="95" t="s">
        <v>1977</v>
      </c>
      <c r="B912" s="96" t="s">
        <v>1978</v>
      </c>
      <c r="C912" s="97">
        <v>10.53</v>
      </c>
    </row>
    <row r="913" spans="1:3" ht="15" customHeight="1">
      <c r="A913" s="95" t="s">
        <v>1979</v>
      </c>
      <c r="B913" s="96" t="s">
        <v>1980</v>
      </c>
      <c r="C913" s="97">
        <v>10.33</v>
      </c>
    </row>
    <row r="914" spans="1:3" ht="15" customHeight="1">
      <c r="A914" s="95" t="s">
        <v>1981</v>
      </c>
      <c r="B914" s="96" t="s">
        <v>1982</v>
      </c>
      <c r="C914" s="97">
        <v>9.33</v>
      </c>
    </row>
    <row r="915" spans="1:3" ht="15" customHeight="1">
      <c r="A915" s="95" t="s">
        <v>1983</v>
      </c>
      <c r="B915" s="96" t="s">
        <v>1984</v>
      </c>
      <c r="C915" s="97">
        <v>10.33</v>
      </c>
    </row>
    <row r="916" spans="1:3" ht="15" customHeight="1">
      <c r="A916" s="95" t="s">
        <v>1985</v>
      </c>
      <c r="B916" s="96" t="s">
        <v>1986</v>
      </c>
      <c r="C916" s="97">
        <v>10.33</v>
      </c>
    </row>
    <row r="917" spans="1:3" ht="15" customHeight="1">
      <c r="A917" s="95" t="s">
        <v>1987</v>
      </c>
      <c r="B917" s="96" t="s">
        <v>1988</v>
      </c>
      <c r="C917" s="97">
        <v>9.02</v>
      </c>
    </row>
    <row r="918" spans="1:3" ht="15" customHeight="1">
      <c r="A918" s="95" t="s">
        <v>1989</v>
      </c>
      <c r="B918" s="96" t="s">
        <v>1990</v>
      </c>
      <c r="C918" s="97">
        <v>9.5399999999999991</v>
      </c>
    </row>
    <row r="919" spans="1:3" ht="15" customHeight="1">
      <c r="A919" s="95" t="s">
        <v>1991</v>
      </c>
      <c r="B919" s="96" t="s">
        <v>1992</v>
      </c>
      <c r="C919" s="97">
        <v>10.33</v>
      </c>
    </row>
    <row r="920" spans="1:3" ht="15" customHeight="1">
      <c r="A920" s="95" t="s">
        <v>1993</v>
      </c>
      <c r="B920" s="96" t="s">
        <v>1994</v>
      </c>
      <c r="C920" s="97">
        <v>10.14</v>
      </c>
    </row>
    <row r="921" spans="1:3" ht="15" customHeight="1">
      <c r="A921" s="95" t="s">
        <v>1995</v>
      </c>
      <c r="B921" s="96" t="s">
        <v>1996</v>
      </c>
      <c r="C921" s="97">
        <v>9.11</v>
      </c>
    </row>
    <row r="922" spans="1:3" ht="15" customHeight="1">
      <c r="A922" s="95" t="s">
        <v>1997</v>
      </c>
      <c r="B922" s="96" t="s">
        <v>1998</v>
      </c>
      <c r="C922" s="97">
        <v>12.1</v>
      </c>
    </row>
    <row r="923" spans="1:3" ht="15" customHeight="1">
      <c r="A923" s="95" t="s">
        <v>1999</v>
      </c>
      <c r="B923" s="96" t="s">
        <v>2000</v>
      </c>
      <c r="C923" s="97">
        <v>8.9499999999999993</v>
      </c>
    </row>
    <row r="924" spans="1:3" ht="15" customHeight="1">
      <c r="A924" s="95" t="s">
        <v>2001</v>
      </c>
      <c r="B924" s="96" t="s">
        <v>2002</v>
      </c>
      <c r="C924" s="97">
        <v>8.56</v>
      </c>
    </row>
    <row r="925" spans="1:3" ht="15" customHeight="1">
      <c r="A925" s="95" t="s">
        <v>2003</v>
      </c>
      <c r="B925" s="96" t="s">
        <v>2004</v>
      </c>
      <c r="C925" s="97">
        <v>9.7899999999999991</v>
      </c>
    </row>
    <row r="926" spans="1:3" ht="15" customHeight="1">
      <c r="A926" s="95" t="s">
        <v>2005</v>
      </c>
      <c r="B926" s="96" t="s">
        <v>2006</v>
      </c>
      <c r="C926" s="97">
        <v>10.33</v>
      </c>
    </row>
    <row r="927" spans="1:3" ht="15" customHeight="1">
      <c r="A927" s="95" t="s">
        <v>2007</v>
      </c>
      <c r="B927" s="96" t="s">
        <v>2008</v>
      </c>
      <c r="C927" s="97">
        <v>8.1</v>
      </c>
    </row>
    <row r="928" spans="1:3" ht="15" customHeight="1">
      <c r="A928" s="95" t="s">
        <v>2009</v>
      </c>
      <c r="B928" s="96" t="s">
        <v>2010</v>
      </c>
      <c r="C928" s="97">
        <v>10.69</v>
      </c>
    </row>
    <row r="929" spans="1:3" ht="15" customHeight="1">
      <c r="A929" s="95" t="s">
        <v>2011</v>
      </c>
      <c r="B929" s="96" t="s">
        <v>2012</v>
      </c>
      <c r="C929" s="97">
        <v>10.33</v>
      </c>
    </row>
    <row r="930" spans="1:3" ht="15" customHeight="1">
      <c r="A930" s="95" t="s">
        <v>2013</v>
      </c>
      <c r="B930" s="96" t="s">
        <v>2014</v>
      </c>
      <c r="C930" s="97">
        <v>8.1</v>
      </c>
    </row>
    <row r="931" spans="1:3" ht="15" customHeight="1">
      <c r="A931" s="95" t="s">
        <v>2015</v>
      </c>
      <c r="B931" s="96" t="s">
        <v>2016</v>
      </c>
      <c r="C931" s="97">
        <v>9.76</v>
      </c>
    </row>
    <row r="932" spans="1:3" ht="15" customHeight="1">
      <c r="A932" s="95" t="s">
        <v>2017</v>
      </c>
      <c r="B932" s="96" t="s">
        <v>2018</v>
      </c>
      <c r="C932" s="97">
        <v>7.92</v>
      </c>
    </row>
    <row r="933" spans="1:3" ht="15" customHeight="1">
      <c r="A933" s="95" t="s">
        <v>2019</v>
      </c>
      <c r="B933" s="96" t="s">
        <v>2020</v>
      </c>
      <c r="C933" s="97">
        <v>7.89</v>
      </c>
    </row>
    <row r="934" spans="1:3" ht="15" customHeight="1">
      <c r="A934" s="95" t="s">
        <v>2021</v>
      </c>
      <c r="B934" s="96" t="s">
        <v>2022</v>
      </c>
      <c r="C934" s="97">
        <v>4.28</v>
      </c>
    </row>
    <row r="935" spans="1:3" ht="15" customHeight="1">
      <c r="A935" s="95" t="s">
        <v>2023</v>
      </c>
      <c r="B935" s="96" t="s">
        <v>2024</v>
      </c>
      <c r="C935" s="97">
        <v>10.050000000000001</v>
      </c>
    </row>
    <row r="936" spans="1:3" ht="15" customHeight="1">
      <c r="A936" s="95" t="s">
        <v>2025</v>
      </c>
      <c r="B936" s="96" t="s">
        <v>2026</v>
      </c>
      <c r="C936" s="97">
        <v>10.039999999999999</v>
      </c>
    </row>
    <row r="937" spans="1:3" ht="15" customHeight="1">
      <c r="A937" s="95" t="s">
        <v>2027</v>
      </c>
      <c r="B937" s="96" t="s">
        <v>2028</v>
      </c>
      <c r="C937" s="97">
        <v>7.89</v>
      </c>
    </row>
    <row r="938" spans="1:3" ht="15" customHeight="1">
      <c r="A938" s="95" t="s">
        <v>2029</v>
      </c>
      <c r="B938" s="96" t="s">
        <v>2030</v>
      </c>
      <c r="C938" s="97">
        <v>9.02</v>
      </c>
    </row>
    <row r="939" spans="1:3" ht="15" customHeight="1">
      <c r="A939" s="95" t="s">
        <v>2031</v>
      </c>
      <c r="B939" s="96" t="s">
        <v>2032</v>
      </c>
      <c r="C939" s="97">
        <v>9.5399999999999991</v>
      </c>
    </row>
    <row r="940" spans="1:3" ht="15" customHeight="1">
      <c r="A940" s="95" t="s">
        <v>2033</v>
      </c>
      <c r="B940" s="96" t="s">
        <v>2034</v>
      </c>
      <c r="C940" s="97">
        <v>10.33</v>
      </c>
    </row>
    <row r="941" spans="1:3" ht="15" customHeight="1">
      <c r="A941" s="95" t="s">
        <v>2035</v>
      </c>
      <c r="B941" s="96" t="s">
        <v>2036</v>
      </c>
      <c r="C941" s="97">
        <v>9.02</v>
      </c>
    </row>
    <row r="942" spans="1:3" ht="15" customHeight="1">
      <c r="A942" s="95" t="s">
        <v>2037</v>
      </c>
      <c r="B942" s="96" t="s">
        <v>2038</v>
      </c>
      <c r="C942" s="97">
        <v>9.5399999999999991</v>
      </c>
    </row>
    <row r="943" spans="1:3" ht="15" customHeight="1">
      <c r="A943" s="95" t="s">
        <v>2039</v>
      </c>
      <c r="B943" s="96" t="s">
        <v>2040</v>
      </c>
      <c r="C943" s="97">
        <v>10.33</v>
      </c>
    </row>
    <row r="944" spans="1:3" ht="15" customHeight="1">
      <c r="A944" s="95" t="s">
        <v>2041</v>
      </c>
      <c r="B944" s="96" t="s">
        <v>2042</v>
      </c>
      <c r="C944" s="97">
        <v>9.02</v>
      </c>
    </row>
    <row r="945" spans="1:3" ht="15" customHeight="1">
      <c r="A945" s="95" t="s">
        <v>2043</v>
      </c>
      <c r="B945" s="96" t="s">
        <v>2044</v>
      </c>
      <c r="C945" s="97">
        <v>9.5399999999999991</v>
      </c>
    </row>
    <row r="946" spans="1:3" ht="15" customHeight="1">
      <c r="A946" s="95" t="s">
        <v>2045</v>
      </c>
      <c r="B946" s="96" t="s">
        <v>2046</v>
      </c>
      <c r="C946" s="97">
        <v>10.33</v>
      </c>
    </row>
    <row r="947" spans="1:3" ht="15" customHeight="1">
      <c r="A947" s="95" t="s">
        <v>2047</v>
      </c>
      <c r="B947" s="96" t="s">
        <v>2048</v>
      </c>
      <c r="C947" s="97">
        <v>9.5399999999999991</v>
      </c>
    </row>
    <row r="948" spans="1:3" ht="15" customHeight="1">
      <c r="A948" s="95" t="s">
        <v>2049</v>
      </c>
      <c r="B948" s="96" t="s">
        <v>2050</v>
      </c>
      <c r="C948" s="97">
        <v>9.42</v>
      </c>
    </row>
    <row r="949" spans="1:3" ht="15" customHeight="1">
      <c r="A949" s="95" t="s">
        <v>2051</v>
      </c>
      <c r="B949" s="96" t="s">
        <v>2052</v>
      </c>
      <c r="C949" s="97">
        <v>9.02</v>
      </c>
    </row>
    <row r="950" spans="1:3" ht="15" customHeight="1">
      <c r="A950" s="95" t="s">
        <v>2053</v>
      </c>
      <c r="B950" s="96" t="s">
        <v>2054</v>
      </c>
      <c r="C950" s="97">
        <v>9.5399999999999991</v>
      </c>
    </row>
    <row r="951" spans="1:3" ht="15" customHeight="1">
      <c r="A951" s="95" t="s">
        <v>2055</v>
      </c>
      <c r="B951" s="96" t="s">
        <v>2056</v>
      </c>
      <c r="C951" s="97">
        <v>10.33</v>
      </c>
    </row>
    <row r="952" spans="1:3" ht="15" customHeight="1">
      <c r="A952" s="95" t="s">
        <v>2057</v>
      </c>
      <c r="B952" s="96" t="s">
        <v>2058</v>
      </c>
      <c r="C952" s="97">
        <v>9.02</v>
      </c>
    </row>
    <row r="953" spans="1:3" ht="15" customHeight="1">
      <c r="A953" s="95" t="s">
        <v>2059</v>
      </c>
      <c r="B953" s="96" t="s">
        <v>2060</v>
      </c>
      <c r="C953" s="97">
        <v>9.5399999999999991</v>
      </c>
    </row>
    <row r="954" spans="1:3" ht="15" customHeight="1">
      <c r="A954" s="95" t="s">
        <v>2061</v>
      </c>
      <c r="B954" s="96" t="s">
        <v>2062</v>
      </c>
      <c r="C954" s="97">
        <v>10.33</v>
      </c>
    </row>
    <row r="955" spans="1:3" ht="15" customHeight="1">
      <c r="A955" s="95" t="s">
        <v>2063</v>
      </c>
      <c r="B955" s="96" t="s">
        <v>2064</v>
      </c>
      <c r="C955" s="97">
        <v>2.96</v>
      </c>
    </row>
    <row r="956" spans="1:3" ht="15" customHeight="1">
      <c r="A956" s="95" t="s">
        <v>2065</v>
      </c>
      <c r="B956" s="96" t="s">
        <v>2066</v>
      </c>
      <c r="C956" s="97">
        <v>8.8000000000000007</v>
      </c>
    </row>
    <row r="957" spans="1:3" ht="15" customHeight="1">
      <c r="A957" s="95" t="s">
        <v>2067</v>
      </c>
      <c r="B957" s="96" t="s">
        <v>2068</v>
      </c>
      <c r="C957" s="97">
        <v>10.33</v>
      </c>
    </row>
    <row r="958" spans="1:3" ht="15" customHeight="1">
      <c r="A958" s="95" t="s">
        <v>2069</v>
      </c>
      <c r="B958" s="96" t="s">
        <v>2070</v>
      </c>
      <c r="C958" s="97">
        <v>8.1</v>
      </c>
    </row>
    <row r="959" spans="1:3" ht="15" customHeight="1">
      <c r="A959" s="95" t="s">
        <v>2071</v>
      </c>
      <c r="B959" s="96" t="s">
        <v>2072</v>
      </c>
      <c r="C959" s="97">
        <v>10.33</v>
      </c>
    </row>
    <row r="960" spans="1:3" ht="15" customHeight="1">
      <c r="A960" s="95" t="s">
        <v>2073</v>
      </c>
      <c r="B960" s="96" t="s">
        <v>2074</v>
      </c>
      <c r="C960" s="97">
        <v>7.87</v>
      </c>
    </row>
    <row r="961" spans="1:3" ht="15" customHeight="1">
      <c r="A961" s="95" t="s">
        <v>2075</v>
      </c>
      <c r="B961" s="96" t="s">
        <v>2076</v>
      </c>
      <c r="C961" s="97">
        <v>7.2</v>
      </c>
    </row>
    <row r="962" spans="1:3" ht="15" customHeight="1">
      <c r="A962" s="95" t="s">
        <v>2077</v>
      </c>
      <c r="B962" s="96" t="s">
        <v>2078</v>
      </c>
      <c r="C962" s="97">
        <v>7.88</v>
      </c>
    </row>
    <row r="963" spans="1:3" ht="15" customHeight="1">
      <c r="A963" s="95" t="s">
        <v>2079</v>
      </c>
      <c r="B963" s="96" t="s">
        <v>2080</v>
      </c>
      <c r="C963" s="97">
        <v>7.01</v>
      </c>
    </row>
    <row r="964" spans="1:3" ht="15" customHeight="1">
      <c r="A964" s="95" t="s">
        <v>2081</v>
      </c>
      <c r="B964" s="96" t="s">
        <v>2082</v>
      </c>
      <c r="C964" s="97">
        <v>9.02</v>
      </c>
    </row>
    <row r="965" spans="1:3" ht="15" customHeight="1">
      <c r="A965" s="95" t="s">
        <v>2083</v>
      </c>
      <c r="B965" s="96" t="s">
        <v>2084</v>
      </c>
      <c r="C965" s="97">
        <v>9.02</v>
      </c>
    </row>
    <row r="966" spans="1:3" ht="15" customHeight="1">
      <c r="A966" s="95" t="s">
        <v>2085</v>
      </c>
      <c r="B966" s="96" t="s">
        <v>2086</v>
      </c>
      <c r="C966" s="97">
        <v>9.5399999999999991</v>
      </c>
    </row>
    <row r="967" spans="1:3" ht="15" customHeight="1">
      <c r="A967" s="95" t="s">
        <v>2087</v>
      </c>
      <c r="B967" s="96" t="s">
        <v>2088</v>
      </c>
      <c r="C967" s="97">
        <v>7.4</v>
      </c>
    </row>
    <row r="968" spans="1:3" ht="15" customHeight="1">
      <c r="A968" s="95" t="s">
        <v>2089</v>
      </c>
      <c r="B968" s="96" t="s">
        <v>2090</v>
      </c>
      <c r="C968" s="97">
        <v>9.7200000000000006</v>
      </c>
    </row>
    <row r="969" spans="1:3" ht="15" customHeight="1">
      <c r="A969" s="95" t="s">
        <v>2091</v>
      </c>
      <c r="B969" s="96" t="s">
        <v>2092</v>
      </c>
      <c r="C969" s="97">
        <v>6.98</v>
      </c>
    </row>
    <row r="970" spans="1:3" ht="15" customHeight="1">
      <c r="A970" s="95" t="s">
        <v>2093</v>
      </c>
      <c r="B970" s="96" t="s">
        <v>2094</v>
      </c>
      <c r="C970" s="97">
        <v>8.48</v>
      </c>
    </row>
    <row r="971" spans="1:3" ht="15" customHeight="1">
      <c r="A971" s="95" t="s">
        <v>2095</v>
      </c>
      <c r="B971" s="96" t="s">
        <v>2096</v>
      </c>
      <c r="C971" s="97">
        <v>10.33</v>
      </c>
    </row>
    <row r="972" spans="1:3" ht="15" customHeight="1">
      <c r="A972" s="95" t="s">
        <v>2097</v>
      </c>
      <c r="B972" s="96" t="s">
        <v>2098</v>
      </c>
      <c r="C972" s="97">
        <v>8.27</v>
      </c>
    </row>
    <row r="973" spans="1:3" ht="15" customHeight="1">
      <c r="A973" s="95" t="s">
        <v>2099</v>
      </c>
      <c r="B973" s="96" t="s">
        <v>2100</v>
      </c>
      <c r="C973" s="97">
        <v>8.1</v>
      </c>
    </row>
    <row r="974" spans="1:3" ht="15" customHeight="1">
      <c r="A974" s="95" t="s">
        <v>2101</v>
      </c>
      <c r="B974" s="96" t="s">
        <v>2102</v>
      </c>
      <c r="C974" s="97">
        <v>10.33</v>
      </c>
    </row>
    <row r="975" spans="1:3" ht="15" customHeight="1">
      <c r="A975" s="95" t="s">
        <v>2103</v>
      </c>
      <c r="B975" s="96" t="s">
        <v>2104</v>
      </c>
      <c r="C975" s="97">
        <v>7.28</v>
      </c>
    </row>
    <row r="976" spans="1:3" ht="15" customHeight="1">
      <c r="A976" s="95" t="s">
        <v>2105</v>
      </c>
      <c r="B976" s="96" t="s">
        <v>2106</v>
      </c>
      <c r="C976" s="97">
        <v>9.5399999999999991</v>
      </c>
    </row>
    <row r="977" spans="1:3" ht="15" customHeight="1">
      <c r="A977" s="95" t="s">
        <v>2107</v>
      </c>
      <c r="B977" s="96" t="s">
        <v>2108</v>
      </c>
      <c r="C977" s="97">
        <v>10.33</v>
      </c>
    </row>
    <row r="978" spans="1:3" ht="15" customHeight="1">
      <c r="A978" s="95" t="s">
        <v>2109</v>
      </c>
      <c r="B978" s="96" t="s">
        <v>2110</v>
      </c>
      <c r="C978" s="97">
        <v>9.02</v>
      </c>
    </row>
    <row r="979" spans="1:3" ht="15" customHeight="1">
      <c r="A979" s="95" t="s">
        <v>2111</v>
      </c>
      <c r="B979" s="96" t="s">
        <v>2112</v>
      </c>
      <c r="C979" s="97">
        <v>9.5399999999999991</v>
      </c>
    </row>
    <row r="980" spans="1:3" ht="15" customHeight="1">
      <c r="A980" s="95" t="s">
        <v>2113</v>
      </c>
      <c r="B980" s="96" t="s">
        <v>2114</v>
      </c>
      <c r="C980" s="97">
        <v>10.33</v>
      </c>
    </row>
    <row r="981" spans="1:3" ht="15" customHeight="1">
      <c r="A981" s="95" t="s">
        <v>2115</v>
      </c>
      <c r="B981" s="96" t="s">
        <v>2116</v>
      </c>
      <c r="C981" s="97">
        <v>7.94</v>
      </c>
    </row>
    <row r="982" spans="1:3" ht="15" customHeight="1">
      <c r="A982" s="95" t="s">
        <v>2117</v>
      </c>
      <c r="B982" s="96" t="s">
        <v>2118</v>
      </c>
      <c r="C982" s="97">
        <v>7.9</v>
      </c>
    </row>
    <row r="983" spans="1:3" ht="15" customHeight="1">
      <c r="A983" s="95" t="s">
        <v>2119</v>
      </c>
      <c r="B983" s="96" t="s">
        <v>2120</v>
      </c>
      <c r="C983" s="97">
        <v>8.56</v>
      </c>
    </row>
    <row r="984" spans="1:3" ht="15" customHeight="1">
      <c r="A984" s="95" t="s">
        <v>2121</v>
      </c>
      <c r="B984" s="96" t="s">
        <v>2122</v>
      </c>
      <c r="C984" s="97">
        <v>9.5399999999999991</v>
      </c>
    </row>
    <row r="985" spans="1:3" ht="15" customHeight="1">
      <c r="A985" s="95" t="s">
        <v>2123</v>
      </c>
      <c r="B985" s="96" t="s">
        <v>2124</v>
      </c>
      <c r="C985" s="97">
        <v>3.45</v>
      </c>
    </row>
    <row r="986" spans="1:3" ht="15" customHeight="1">
      <c r="A986" s="95" t="s">
        <v>2125</v>
      </c>
      <c r="B986" s="96" t="s">
        <v>2126</v>
      </c>
      <c r="C986" s="97">
        <v>9.74</v>
      </c>
    </row>
    <row r="987" spans="1:3" ht="15" customHeight="1">
      <c r="A987" s="95" t="s">
        <v>2127</v>
      </c>
      <c r="B987" s="96" t="s">
        <v>2128</v>
      </c>
      <c r="C987" s="97">
        <v>7.94</v>
      </c>
    </row>
    <row r="988" spans="1:3" ht="15" customHeight="1">
      <c r="A988" s="95" t="s">
        <v>2129</v>
      </c>
      <c r="B988" s="96" t="s">
        <v>2130</v>
      </c>
      <c r="C988" s="97">
        <v>8.1</v>
      </c>
    </row>
    <row r="989" spans="1:3" ht="15" customHeight="1">
      <c r="A989" s="95" t="s">
        <v>2131</v>
      </c>
      <c r="B989" s="96" t="s">
        <v>2132</v>
      </c>
      <c r="C989" s="97">
        <v>7.25</v>
      </c>
    </row>
    <row r="990" spans="1:3" ht="15" customHeight="1">
      <c r="A990" s="95" t="s">
        <v>2133</v>
      </c>
      <c r="B990" s="96" t="s">
        <v>2134</v>
      </c>
      <c r="C990" s="97">
        <v>9.02</v>
      </c>
    </row>
    <row r="991" spans="1:3" ht="15" customHeight="1">
      <c r="A991" s="95" t="s">
        <v>2135</v>
      </c>
      <c r="B991" s="96" t="s">
        <v>2136</v>
      </c>
      <c r="C991" s="97">
        <v>8.2799999999999994</v>
      </c>
    </row>
    <row r="992" spans="1:3" ht="15" customHeight="1">
      <c r="A992" s="95" t="s">
        <v>2137</v>
      </c>
      <c r="B992" s="96" t="s">
        <v>2138</v>
      </c>
      <c r="C992" s="97">
        <v>7.82</v>
      </c>
    </row>
    <row r="993" spans="1:3" ht="15" customHeight="1">
      <c r="A993" s="95" t="s">
        <v>2139</v>
      </c>
      <c r="B993" s="96" t="s">
        <v>2140</v>
      </c>
      <c r="C993" s="97">
        <v>8.1999999999999993</v>
      </c>
    </row>
    <row r="994" spans="1:3" ht="15" customHeight="1">
      <c r="A994" s="95" t="s">
        <v>2141</v>
      </c>
      <c r="B994" s="96" t="s">
        <v>2142</v>
      </c>
      <c r="C994" s="97">
        <v>7.94</v>
      </c>
    </row>
    <row r="995" spans="1:3" ht="15" customHeight="1">
      <c r="A995" s="95" t="s">
        <v>2143</v>
      </c>
      <c r="B995" s="96" t="s">
        <v>2144</v>
      </c>
      <c r="C995" s="97">
        <v>8.25</v>
      </c>
    </row>
    <row r="996" spans="1:3" ht="15" customHeight="1">
      <c r="A996" s="95" t="s">
        <v>2145</v>
      </c>
      <c r="B996" s="96" t="s">
        <v>2146</v>
      </c>
      <c r="C996" s="97">
        <v>10.29</v>
      </c>
    </row>
    <row r="997" spans="1:3" ht="15" customHeight="1">
      <c r="A997" s="95" t="s">
        <v>2147</v>
      </c>
      <c r="B997" s="96" t="s">
        <v>2148</v>
      </c>
      <c r="C997" s="97">
        <v>10.33</v>
      </c>
    </row>
    <row r="998" spans="1:3" ht="15" customHeight="1">
      <c r="A998" s="95" t="s">
        <v>2149</v>
      </c>
      <c r="B998" s="96" t="s">
        <v>2150</v>
      </c>
      <c r="C998" s="97">
        <v>10.33</v>
      </c>
    </row>
    <row r="999" spans="1:3" ht="15" customHeight="1">
      <c r="A999" s="95" t="s">
        <v>2151</v>
      </c>
      <c r="B999" s="96" t="s">
        <v>2152</v>
      </c>
      <c r="C999" s="97">
        <v>10.33</v>
      </c>
    </row>
    <row r="1000" spans="1:3" ht="15" customHeight="1">
      <c r="A1000" s="95" t="s">
        <v>2153</v>
      </c>
      <c r="B1000" s="96" t="s">
        <v>2154</v>
      </c>
      <c r="C1000" s="97">
        <v>10.33</v>
      </c>
    </row>
    <row r="1001" spans="1:3" ht="15" customHeight="1">
      <c r="A1001" s="95" t="s">
        <v>2155</v>
      </c>
      <c r="B1001" s="96" t="s">
        <v>2156</v>
      </c>
      <c r="C1001" s="97">
        <v>10.33</v>
      </c>
    </row>
    <row r="1002" spans="1:3" ht="15" customHeight="1">
      <c r="A1002" s="95" t="s">
        <v>2157</v>
      </c>
      <c r="B1002" s="96" t="s">
        <v>2158</v>
      </c>
      <c r="C1002" s="97">
        <v>10.33</v>
      </c>
    </row>
    <row r="1003" spans="1:3" ht="15" customHeight="1">
      <c r="A1003" s="95" t="s">
        <v>2159</v>
      </c>
      <c r="B1003" s="96" t="s">
        <v>2160</v>
      </c>
      <c r="C1003" s="97">
        <v>10.55</v>
      </c>
    </row>
    <row r="1004" spans="1:3" ht="15" customHeight="1">
      <c r="A1004" s="95" t="s">
        <v>2161</v>
      </c>
      <c r="B1004" s="96" t="s">
        <v>2162</v>
      </c>
      <c r="C1004" s="97">
        <v>10.33</v>
      </c>
    </row>
    <row r="1005" spans="1:3" ht="15" customHeight="1">
      <c r="A1005" s="95" t="s">
        <v>2163</v>
      </c>
      <c r="B1005" s="96" t="s">
        <v>2164</v>
      </c>
      <c r="C1005" s="97">
        <v>10.33</v>
      </c>
    </row>
    <row r="1006" spans="1:3" ht="15" customHeight="1">
      <c r="A1006" s="95" t="s">
        <v>2165</v>
      </c>
      <c r="B1006" s="96" t="s">
        <v>2166</v>
      </c>
      <c r="C1006" s="97">
        <v>10.33</v>
      </c>
    </row>
    <row r="1007" spans="1:3" ht="15" customHeight="1">
      <c r="A1007" s="95" t="s">
        <v>2167</v>
      </c>
      <c r="B1007" s="96" t="s">
        <v>2168</v>
      </c>
      <c r="C1007" s="97">
        <v>10.33</v>
      </c>
    </row>
    <row r="1008" spans="1:3" ht="15" customHeight="1">
      <c r="A1008" s="95" t="s">
        <v>2169</v>
      </c>
      <c r="B1008" s="96" t="s">
        <v>2170</v>
      </c>
      <c r="C1008" s="97">
        <v>10.33</v>
      </c>
    </row>
    <row r="1009" spans="1:3" ht="15" customHeight="1">
      <c r="A1009" s="95" t="s">
        <v>2171</v>
      </c>
      <c r="B1009" s="96" t="s">
        <v>2172</v>
      </c>
      <c r="C1009" s="97">
        <v>4.93</v>
      </c>
    </row>
    <row r="1010" spans="1:3" ht="15" customHeight="1">
      <c r="A1010" s="95" t="s">
        <v>2173</v>
      </c>
      <c r="B1010" s="96" t="s">
        <v>2174</v>
      </c>
      <c r="C1010" s="97">
        <v>5.34</v>
      </c>
    </row>
    <row r="1011" spans="1:3" ht="15" customHeight="1">
      <c r="A1011" s="95" t="s">
        <v>2175</v>
      </c>
      <c r="B1011" s="96" t="s">
        <v>2176</v>
      </c>
      <c r="C1011" s="97">
        <v>10.33</v>
      </c>
    </row>
    <row r="1012" spans="1:3" ht="15" customHeight="1">
      <c r="A1012" s="95" t="s">
        <v>2177</v>
      </c>
      <c r="B1012" s="96" t="s">
        <v>2178</v>
      </c>
      <c r="C1012" s="97">
        <v>6.96</v>
      </c>
    </row>
    <row r="1013" spans="1:3" ht="15" customHeight="1">
      <c r="A1013" s="95" t="s">
        <v>2179</v>
      </c>
      <c r="B1013" s="96" t="s">
        <v>2180</v>
      </c>
      <c r="C1013" s="97">
        <v>9.0500000000000007</v>
      </c>
    </row>
    <row r="1014" spans="1:3" ht="15" customHeight="1">
      <c r="A1014" s="95" t="s">
        <v>2181</v>
      </c>
      <c r="B1014" s="96" t="s">
        <v>2182</v>
      </c>
      <c r="C1014" s="97">
        <v>7.68</v>
      </c>
    </row>
    <row r="1015" spans="1:3" ht="15" customHeight="1">
      <c r="A1015" s="95" t="s">
        <v>2183</v>
      </c>
      <c r="B1015" s="96" t="s">
        <v>2184</v>
      </c>
      <c r="C1015" s="97">
        <v>7.58</v>
      </c>
    </row>
    <row r="1016" spans="1:3" ht="15" customHeight="1">
      <c r="A1016" s="95" t="s">
        <v>2185</v>
      </c>
      <c r="B1016" s="96" t="s">
        <v>2186</v>
      </c>
      <c r="C1016" s="97">
        <v>7.68</v>
      </c>
    </row>
    <row r="1017" spans="1:3" ht="15" customHeight="1">
      <c r="A1017" s="95" t="s">
        <v>2187</v>
      </c>
      <c r="B1017" s="96" t="s">
        <v>2188</v>
      </c>
      <c r="C1017" s="97">
        <v>8.2799999999999994</v>
      </c>
    </row>
    <row r="1018" spans="1:3" ht="15" customHeight="1">
      <c r="A1018" s="95" t="s">
        <v>2189</v>
      </c>
      <c r="B1018" s="96" t="s">
        <v>2190</v>
      </c>
      <c r="C1018" s="97">
        <v>8.2799999999999994</v>
      </c>
    </row>
    <row r="1019" spans="1:3" ht="15" customHeight="1">
      <c r="A1019" s="95" t="s">
        <v>2191</v>
      </c>
      <c r="B1019" s="96" t="s">
        <v>2192</v>
      </c>
      <c r="C1019" s="97">
        <v>6.76</v>
      </c>
    </row>
    <row r="1020" spans="1:3" ht="15" customHeight="1">
      <c r="A1020" s="95" t="s">
        <v>2193</v>
      </c>
      <c r="B1020" s="96" t="s">
        <v>2194</v>
      </c>
      <c r="C1020" s="97">
        <v>8.24</v>
      </c>
    </row>
    <row r="1021" spans="1:3" ht="15" customHeight="1">
      <c r="A1021" s="95" t="s">
        <v>2195</v>
      </c>
      <c r="B1021" s="96" t="s">
        <v>2196</v>
      </c>
      <c r="C1021" s="97">
        <v>7.67</v>
      </c>
    </row>
    <row r="1022" spans="1:3" ht="15" customHeight="1">
      <c r="A1022" s="95" t="s">
        <v>2197</v>
      </c>
      <c r="B1022" s="96" t="s">
        <v>2198</v>
      </c>
      <c r="C1022" s="97">
        <v>7.69</v>
      </c>
    </row>
    <row r="1023" spans="1:3" ht="15" customHeight="1">
      <c r="A1023" s="95" t="s">
        <v>2199</v>
      </c>
      <c r="B1023" s="96" t="s">
        <v>2200</v>
      </c>
      <c r="C1023" s="97">
        <v>10.33</v>
      </c>
    </row>
    <row r="1024" spans="1:3" ht="15" customHeight="1">
      <c r="A1024" s="95" t="s">
        <v>2201</v>
      </c>
      <c r="B1024" s="96" t="s">
        <v>2202</v>
      </c>
      <c r="C1024" s="97">
        <v>7.73</v>
      </c>
    </row>
    <row r="1025" spans="1:3" ht="15" customHeight="1">
      <c r="A1025" s="95" t="s">
        <v>2203</v>
      </c>
      <c r="B1025" s="96" t="s">
        <v>2204</v>
      </c>
      <c r="C1025" s="97">
        <v>10.33</v>
      </c>
    </row>
    <row r="1026" spans="1:3" ht="15" customHeight="1">
      <c r="A1026" s="95" t="s">
        <v>2205</v>
      </c>
      <c r="B1026" s="96" t="s">
        <v>2206</v>
      </c>
      <c r="C1026" s="97">
        <v>6.83</v>
      </c>
    </row>
    <row r="1027" spans="1:3" ht="15" customHeight="1">
      <c r="A1027" s="95" t="s">
        <v>2207</v>
      </c>
      <c r="B1027" s="96" t="s">
        <v>2208</v>
      </c>
      <c r="C1027" s="97">
        <v>7.8</v>
      </c>
    </row>
    <row r="1028" spans="1:3" ht="15" customHeight="1">
      <c r="A1028" s="95" t="s">
        <v>2209</v>
      </c>
      <c r="B1028" s="96" t="s">
        <v>2210</v>
      </c>
      <c r="C1028" s="97">
        <v>7.94</v>
      </c>
    </row>
    <row r="1029" spans="1:3" ht="15" customHeight="1">
      <c r="A1029" s="95" t="s">
        <v>2211</v>
      </c>
      <c r="B1029" s="96" t="s">
        <v>2212</v>
      </c>
      <c r="C1029" s="97">
        <v>9.5399999999999991</v>
      </c>
    </row>
    <row r="1030" spans="1:3" ht="15" customHeight="1">
      <c r="A1030" s="95" t="s">
        <v>2213</v>
      </c>
      <c r="B1030" s="96" t="s">
        <v>2214</v>
      </c>
      <c r="C1030" s="97">
        <v>10.33</v>
      </c>
    </row>
    <row r="1031" spans="1:3" ht="15" customHeight="1">
      <c r="A1031" s="95" t="s">
        <v>2215</v>
      </c>
      <c r="B1031" s="96" t="s">
        <v>2216</v>
      </c>
      <c r="C1031" s="97">
        <v>8.4</v>
      </c>
    </row>
    <row r="1032" spans="1:3" ht="15" customHeight="1">
      <c r="A1032" s="95" t="s">
        <v>2217</v>
      </c>
      <c r="B1032" s="96" t="s">
        <v>2218</v>
      </c>
      <c r="C1032" s="97">
        <v>7.93</v>
      </c>
    </row>
    <row r="1033" spans="1:3" ht="15" customHeight="1">
      <c r="A1033" s="95" t="s">
        <v>2219</v>
      </c>
      <c r="B1033" s="96" t="s">
        <v>2220</v>
      </c>
      <c r="C1033" s="97">
        <v>8.0399999999999991</v>
      </c>
    </row>
    <row r="1034" spans="1:3" ht="15" customHeight="1">
      <c r="A1034" s="95" t="s">
        <v>2221</v>
      </c>
      <c r="B1034" s="96" t="s">
        <v>2222</v>
      </c>
      <c r="C1034" s="97">
        <v>9.31</v>
      </c>
    </row>
    <row r="1035" spans="1:3" ht="15" customHeight="1">
      <c r="A1035" s="95" t="s">
        <v>2223</v>
      </c>
      <c r="B1035" s="96" t="s">
        <v>2224</v>
      </c>
      <c r="C1035" s="97">
        <v>10.33</v>
      </c>
    </row>
    <row r="1036" spans="1:3" ht="15" customHeight="1">
      <c r="A1036" s="95" t="s">
        <v>2225</v>
      </c>
      <c r="B1036" s="96" t="s">
        <v>2226</v>
      </c>
      <c r="C1036" s="97">
        <v>9.1999999999999993</v>
      </c>
    </row>
    <row r="1037" spans="1:3" ht="15" customHeight="1">
      <c r="A1037" s="95" t="s">
        <v>2227</v>
      </c>
      <c r="B1037" s="96" t="s">
        <v>2228</v>
      </c>
      <c r="C1037" s="97">
        <v>10.33</v>
      </c>
    </row>
    <row r="1038" spans="1:3" ht="15" customHeight="1">
      <c r="A1038" s="95" t="s">
        <v>2229</v>
      </c>
      <c r="B1038" s="96" t="s">
        <v>2230</v>
      </c>
      <c r="C1038" s="97">
        <v>6.93</v>
      </c>
    </row>
    <row r="1039" spans="1:3" ht="15" customHeight="1">
      <c r="A1039" s="95" t="s">
        <v>2231</v>
      </c>
      <c r="B1039" s="96" t="s">
        <v>2232</v>
      </c>
      <c r="C1039" s="97">
        <v>7.99</v>
      </c>
    </row>
    <row r="1040" spans="1:3" ht="15" customHeight="1">
      <c r="A1040" s="95" t="s">
        <v>2233</v>
      </c>
      <c r="B1040" s="96" t="s">
        <v>2234</v>
      </c>
      <c r="C1040" s="97">
        <v>8.98</v>
      </c>
    </row>
    <row r="1041" spans="1:3" ht="15" customHeight="1">
      <c r="A1041" s="95" t="s">
        <v>2235</v>
      </c>
      <c r="B1041" s="96" t="s">
        <v>2236</v>
      </c>
      <c r="C1041" s="97">
        <v>10.33</v>
      </c>
    </row>
    <row r="1042" spans="1:3" ht="15" customHeight="1">
      <c r="A1042" s="95" t="s">
        <v>2237</v>
      </c>
      <c r="B1042" s="96" t="s">
        <v>2238</v>
      </c>
      <c r="C1042" s="97">
        <v>7.7</v>
      </c>
    </row>
    <row r="1043" spans="1:3" ht="15" customHeight="1">
      <c r="A1043" s="95" t="s">
        <v>2239</v>
      </c>
      <c r="B1043" s="96" t="s">
        <v>2240</v>
      </c>
      <c r="C1043" s="97">
        <v>7.69</v>
      </c>
    </row>
    <row r="1044" spans="1:3" ht="15" customHeight="1">
      <c r="A1044" s="95" t="s">
        <v>2241</v>
      </c>
      <c r="B1044" s="96" t="s">
        <v>2242</v>
      </c>
      <c r="C1044" s="97">
        <v>8.25</v>
      </c>
    </row>
    <row r="1045" spans="1:3" ht="15" customHeight="1">
      <c r="A1045" s="95" t="s">
        <v>2243</v>
      </c>
      <c r="B1045" s="96" t="s">
        <v>2244</v>
      </c>
      <c r="C1045" s="97">
        <v>7.69</v>
      </c>
    </row>
    <row r="1046" spans="1:3" ht="15" customHeight="1">
      <c r="A1046" s="95" t="s">
        <v>2245</v>
      </c>
      <c r="B1046" s="96" t="s">
        <v>2246</v>
      </c>
      <c r="C1046" s="97">
        <v>7.44</v>
      </c>
    </row>
    <row r="1047" spans="1:3" ht="15" customHeight="1">
      <c r="A1047" s="95" t="s">
        <v>2247</v>
      </c>
      <c r="B1047" s="96" t="s">
        <v>2248</v>
      </c>
      <c r="C1047" s="97">
        <v>7.47</v>
      </c>
    </row>
    <row r="1048" spans="1:3" ht="15" customHeight="1">
      <c r="A1048" s="95" t="s">
        <v>2249</v>
      </c>
      <c r="B1048" s="96" t="s">
        <v>2250</v>
      </c>
      <c r="C1048" s="97">
        <v>7.15</v>
      </c>
    </row>
    <row r="1049" spans="1:3" ht="15" customHeight="1">
      <c r="A1049" s="95" t="s">
        <v>2251</v>
      </c>
      <c r="B1049" s="96" t="s">
        <v>2252</v>
      </c>
      <c r="C1049" s="97">
        <v>7.35</v>
      </c>
    </row>
    <row r="1050" spans="1:3" ht="15" customHeight="1">
      <c r="A1050" s="95" t="s">
        <v>2253</v>
      </c>
      <c r="B1050" s="96" t="s">
        <v>2254</v>
      </c>
      <c r="C1050" s="97">
        <v>7.53</v>
      </c>
    </row>
    <row r="1051" spans="1:3" ht="15" customHeight="1">
      <c r="A1051" s="95" t="s">
        <v>2255</v>
      </c>
      <c r="B1051" s="96" t="s">
        <v>2256</v>
      </c>
      <c r="C1051" s="97">
        <v>7.7</v>
      </c>
    </row>
    <row r="1052" spans="1:3" ht="15" customHeight="1">
      <c r="A1052" s="95" t="s">
        <v>2257</v>
      </c>
      <c r="B1052" s="96" t="s">
        <v>2258</v>
      </c>
      <c r="C1052" s="97">
        <v>7.54</v>
      </c>
    </row>
    <row r="1053" spans="1:3" ht="15" customHeight="1">
      <c r="A1053" s="95" t="s">
        <v>2259</v>
      </c>
      <c r="B1053" s="96" t="s">
        <v>2260</v>
      </c>
      <c r="C1053" s="97">
        <v>6.47</v>
      </c>
    </row>
    <row r="1054" spans="1:3" ht="15" customHeight="1">
      <c r="A1054" s="95" t="s">
        <v>2261</v>
      </c>
      <c r="B1054" s="96" t="s">
        <v>2262</v>
      </c>
      <c r="C1054" s="97">
        <v>6.6</v>
      </c>
    </row>
    <row r="1055" spans="1:3" ht="15" customHeight="1">
      <c r="A1055" s="95" t="s">
        <v>2263</v>
      </c>
      <c r="B1055" s="96" t="s">
        <v>2264</v>
      </c>
      <c r="C1055" s="97">
        <v>7.16</v>
      </c>
    </row>
    <row r="1056" spans="1:3" ht="15" customHeight="1">
      <c r="A1056" s="95" t="s">
        <v>2265</v>
      </c>
      <c r="B1056" s="96" t="s">
        <v>2266</v>
      </c>
      <c r="C1056" s="97">
        <v>7.26</v>
      </c>
    </row>
    <row r="1057" spans="1:3" ht="15" customHeight="1">
      <c r="A1057" s="95" t="s">
        <v>2267</v>
      </c>
      <c r="B1057" s="96" t="s">
        <v>2268</v>
      </c>
      <c r="C1057" s="97">
        <v>10.33</v>
      </c>
    </row>
    <row r="1058" spans="1:3" ht="15" customHeight="1">
      <c r="A1058" s="95" t="s">
        <v>2269</v>
      </c>
      <c r="B1058" s="96" t="s">
        <v>2270</v>
      </c>
      <c r="C1058" s="97">
        <v>8.0500000000000007</v>
      </c>
    </row>
    <row r="1059" spans="1:3" ht="15" customHeight="1">
      <c r="A1059" s="95" t="s">
        <v>2271</v>
      </c>
      <c r="B1059" s="96" t="s">
        <v>2272</v>
      </c>
      <c r="C1059" s="97">
        <v>7.78</v>
      </c>
    </row>
    <row r="1060" spans="1:3" ht="15" customHeight="1">
      <c r="A1060" s="95" t="s">
        <v>2273</v>
      </c>
      <c r="B1060" s="96" t="s">
        <v>2274</v>
      </c>
      <c r="C1060" s="97">
        <v>7.7</v>
      </c>
    </row>
    <row r="1061" spans="1:3" ht="15" customHeight="1">
      <c r="A1061" s="95" t="s">
        <v>2275</v>
      </c>
      <c r="B1061" s="96" t="s">
        <v>2276</v>
      </c>
      <c r="C1061" s="97">
        <v>9.08</v>
      </c>
    </row>
    <row r="1062" spans="1:3" ht="15" customHeight="1">
      <c r="A1062" s="95" t="s">
        <v>2277</v>
      </c>
      <c r="B1062" s="96" t="s">
        <v>2278</v>
      </c>
      <c r="C1062" s="97">
        <v>9.01</v>
      </c>
    </row>
    <row r="1063" spans="1:3" ht="15" customHeight="1">
      <c r="A1063" s="95" t="s">
        <v>2279</v>
      </c>
      <c r="B1063" s="96" t="s">
        <v>2280</v>
      </c>
      <c r="C1063" s="97">
        <v>9.5399999999999991</v>
      </c>
    </row>
    <row r="1064" spans="1:3" ht="15" customHeight="1">
      <c r="A1064" s="95" t="s">
        <v>2281</v>
      </c>
      <c r="B1064" s="96" t="s">
        <v>2282</v>
      </c>
      <c r="C1064" s="97">
        <v>9.5399999999999991</v>
      </c>
    </row>
    <row r="1065" spans="1:3" ht="15" customHeight="1">
      <c r="A1065" s="95" t="s">
        <v>2283</v>
      </c>
      <c r="B1065" s="96" t="s">
        <v>2284</v>
      </c>
      <c r="C1065" s="97">
        <v>4.3899999999999997</v>
      </c>
    </row>
    <row r="1066" spans="1:3" ht="15" customHeight="1">
      <c r="A1066" s="95" t="s">
        <v>2285</v>
      </c>
      <c r="B1066" s="96" t="s">
        <v>2286</v>
      </c>
      <c r="C1066" s="97">
        <v>9.02</v>
      </c>
    </row>
    <row r="1067" spans="1:3" ht="15" customHeight="1">
      <c r="A1067" s="95" t="s">
        <v>2287</v>
      </c>
      <c r="B1067" s="96" t="s">
        <v>2288</v>
      </c>
      <c r="C1067" s="97">
        <v>9.5399999999999991</v>
      </c>
    </row>
    <row r="1068" spans="1:3" ht="15" customHeight="1">
      <c r="A1068" s="95" t="s">
        <v>2289</v>
      </c>
      <c r="B1068" s="96" t="s">
        <v>2290</v>
      </c>
      <c r="C1068" s="97">
        <v>9.5399999999999991</v>
      </c>
    </row>
    <row r="1069" spans="1:3" ht="15" customHeight="1">
      <c r="A1069" s="95" t="s">
        <v>2291</v>
      </c>
      <c r="B1069" s="96" t="s">
        <v>2292</v>
      </c>
      <c r="C1069" s="97">
        <v>10.33</v>
      </c>
    </row>
    <row r="1070" spans="1:3" ht="15" customHeight="1">
      <c r="A1070" s="95" t="s">
        <v>2293</v>
      </c>
      <c r="B1070" s="96" t="s">
        <v>2294</v>
      </c>
      <c r="C1070" s="97">
        <v>9.02</v>
      </c>
    </row>
    <row r="1071" spans="1:3" ht="15" customHeight="1">
      <c r="A1071" s="95" t="s">
        <v>2295</v>
      </c>
      <c r="B1071" s="96" t="s">
        <v>2296</v>
      </c>
      <c r="C1071" s="97">
        <v>9.5399999999999991</v>
      </c>
    </row>
    <row r="1072" spans="1:3" ht="15" customHeight="1">
      <c r="A1072" s="95" t="s">
        <v>2297</v>
      </c>
      <c r="B1072" s="96" t="s">
        <v>2298</v>
      </c>
      <c r="C1072" s="97">
        <v>9</v>
      </c>
    </row>
    <row r="1073" spans="1:3" ht="15" customHeight="1">
      <c r="A1073" s="95" t="s">
        <v>2299</v>
      </c>
      <c r="B1073" s="96" t="s">
        <v>2300</v>
      </c>
      <c r="C1073" s="97">
        <v>9.02</v>
      </c>
    </row>
    <row r="1074" spans="1:3" ht="15" customHeight="1">
      <c r="A1074" s="95" t="s">
        <v>2301</v>
      </c>
      <c r="B1074" s="96" t="s">
        <v>2302</v>
      </c>
      <c r="C1074" s="97">
        <v>9.5399999999999991</v>
      </c>
    </row>
    <row r="1075" spans="1:3" ht="15" customHeight="1">
      <c r="A1075" s="95" t="s">
        <v>2303</v>
      </c>
      <c r="B1075" s="96" t="s">
        <v>2304</v>
      </c>
      <c r="C1075" s="97">
        <v>10.33</v>
      </c>
    </row>
    <row r="1076" spans="1:3" ht="15" customHeight="1">
      <c r="A1076" s="95" t="s">
        <v>2305</v>
      </c>
      <c r="B1076" s="96" t="s">
        <v>2306</v>
      </c>
      <c r="C1076" s="97">
        <v>7.31</v>
      </c>
    </row>
    <row r="1077" spans="1:3" ht="15" customHeight="1">
      <c r="A1077" s="95" t="s">
        <v>2307</v>
      </c>
      <c r="B1077" s="96" t="s">
        <v>2308</v>
      </c>
      <c r="C1077" s="97">
        <v>9.5399999999999991</v>
      </c>
    </row>
    <row r="1078" spans="1:3" ht="15" customHeight="1">
      <c r="A1078" s="95" t="s">
        <v>2309</v>
      </c>
      <c r="B1078" s="96" t="s">
        <v>2310</v>
      </c>
      <c r="C1078" s="97">
        <v>10.33</v>
      </c>
    </row>
    <row r="1079" spans="1:3" ht="15" customHeight="1">
      <c r="A1079" s="95" t="s">
        <v>2311</v>
      </c>
      <c r="B1079" s="96" t="s">
        <v>2312</v>
      </c>
      <c r="C1079" s="97">
        <v>7</v>
      </c>
    </row>
    <row r="1080" spans="1:3" ht="15" customHeight="1">
      <c r="A1080" s="95" t="s">
        <v>2313</v>
      </c>
      <c r="B1080" s="96" t="s">
        <v>2314</v>
      </c>
      <c r="C1080" s="97">
        <v>9.5399999999999991</v>
      </c>
    </row>
    <row r="1081" spans="1:3" ht="15" customHeight="1">
      <c r="A1081" s="95" t="s">
        <v>2315</v>
      </c>
      <c r="B1081" s="96" t="s">
        <v>2316</v>
      </c>
      <c r="C1081" s="97">
        <v>10.33</v>
      </c>
    </row>
    <row r="1082" spans="1:3" ht="15" customHeight="1">
      <c r="A1082" s="95" t="s">
        <v>2317</v>
      </c>
      <c r="B1082" s="96" t="s">
        <v>2318</v>
      </c>
      <c r="C1082" s="97">
        <v>11.15</v>
      </c>
    </row>
    <row r="1083" spans="1:3" ht="15" customHeight="1">
      <c r="A1083" s="95" t="s">
        <v>2319</v>
      </c>
      <c r="B1083" s="96" t="s">
        <v>2320</v>
      </c>
      <c r="C1083" s="97">
        <v>9.5399999999999991</v>
      </c>
    </row>
    <row r="1084" spans="1:3" ht="15" customHeight="1">
      <c r="A1084" s="95" t="s">
        <v>2321</v>
      </c>
      <c r="B1084" s="96" t="s">
        <v>2322</v>
      </c>
      <c r="C1084" s="97">
        <v>10.33</v>
      </c>
    </row>
    <row r="1085" spans="1:3" ht="15" customHeight="1">
      <c r="A1085" s="95" t="s">
        <v>2323</v>
      </c>
      <c r="B1085" s="96" t="s">
        <v>2324</v>
      </c>
      <c r="C1085" s="97">
        <v>7.56</v>
      </c>
    </row>
    <row r="1086" spans="1:3" ht="15" customHeight="1">
      <c r="A1086" s="95" t="s">
        <v>2325</v>
      </c>
      <c r="B1086" s="96" t="s">
        <v>2326</v>
      </c>
      <c r="C1086" s="97">
        <v>7.14</v>
      </c>
    </row>
    <row r="1087" spans="1:3" ht="15" customHeight="1">
      <c r="A1087" s="95" t="s">
        <v>2327</v>
      </c>
      <c r="B1087" s="96" t="s">
        <v>2328</v>
      </c>
      <c r="C1087" s="97">
        <v>7.31</v>
      </c>
    </row>
    <row r="1088" spans="1:3" ht="15" customHeight="1">
      <c r="A1088" s="95" t="s">
        <v>2329</v>
      </c>
      <c r="B1088" s="96" t="s">
        <v>2330</v>
      </c>
      <c r="C1088" s="97">
        <v>7.14</v>
      </c>
    </row>
    <row r="1089" spans="1:3" ht="15" customHeight="1">
      <c r="A1089" s="95" t="s">
        <v>2331</v>
      </c>
      <c r="B1089" s="96" t="s">
        <v>2332</v>
      </c>
      <c r="C1089" s="97">
        <v>7.61</v>
      </c>
    </row>
    <row r="1090" spans="1:3" ht="15" customHeight="1">
      <c r="A1090" s="95" t="s">
        <v>2333</v>
      </c>
      <c r="B1090" s="96" t="s">
        <v>2334</v>
      </c>
      <c r="C1090" s="97">
        <v>7.74</v>
      </c>
    </row>
    <row r="1091" spans="1:3" ht="15" customHeight="1">
      <c r="A1091" s="95" t="s">
        <v>2335</v>
      </c>
      <c r="B1091" s="96" t="s">
        <v>2336</v>
      </c>
      <c r="C1091" s="97">
        <v>7.14</v>
      </c>
    </row>
    <row r="1092" spans="1:3" ht="15" customHeight="1">
      <c r="A1092" s="95" t="s">
        <v>2337</v>
      </c>
      <c r="B1092" s="96" t="s">
        <v>2338</v>
      </c>
      <c r="C1092" s="97">
        <v>6.38</v>
      </c>
    </row>
    <row r="1093" spans="1:3" ht="15" customHeight="1">
      <c r="A1093" s="95" t="s">
        <v>2339</v>
      </c>
      <c r="B1093" s="96" t="s">
        <v>2340</v>
      </c>
      <c r="C1093" s="97">
        <v>7.02</v>
      </c>
    </row>
    <row r="1094" spans="1:3" ht="15" customHeight="1">
      <c r="A1094" s="95" t="s">
        <v>2341</v>
      </c>
      <c r="B1094" s="96" t="s">
        <v>2342</v>
      </c>
      <c r="C1094" s="97">
        <v>8.17</v>
      </c>
    </row>
    <row r="1095" spans="1:3" ht="15" customHeight="1">
      <c r="A1095" s="95" t="s">
        <v>2343</v>
      </c>
      <c r="B1095" s="96" t="s">
        <v>2344</v>
      </c>
      <c r="C1095" s="97">
        <v>7.14</v>
      </c>
    </row>
    <row r="1096" spans="1:3" ht="15" customHeight="1">
      <c r="A1096" s="95" t="s">
        <v>2345</v>
      </c>
      <c r="B1096" s="96" t="s">
        <v>2346</v>
      </c>
      <c r="C1096" s="97">
        <v>6.75</v>
      </c>
    </row>
    <row r="1097" spans="1:3" ht="15" customHeight="1">
      <c r="A1097" s="95" t="s">
        <v>2347</v>
      </c>
      <c r="B1097" s="96" t="s">
        <v>2348</v>
      </c>
      <c r="C1097" s="97">
        <v>7.04</v>
      </c>
    </row>
    <row r="1098" spans="1:3" ht="15" customHeight="1">
      <c r="A1098" s="95" t="s">
        <v>2349</v>
      </c>
      <c r="B1098" s="96" t="s">
        <v>2350</v>
      </c>
      <c r="C1098" s="97">
        <v>7.74</v>
      </c>
    </row>
    <row r="1099" spans="1:3" ht="15" customHeight="1">
      <c r="A1099" s="95" t="s">
        <v>2351</v>
      </c>
      <c r="B1099" s="96" t="s">
        <v>2352</v>
      </c>
      <c r="C1099" s="97">
        <v>7.33</v>
      </c>
    </row>
    <row r="1100" spans="1:3" ht="15" customHeight="1">
      <c r="A1100" s="95" t="s">
        <v>2353</v>
      </c>
      <c r="B1100" s="96" t="s">
        <v>2354</v>
      </c>
      <c r="C1100" s="97">
        <v>6.73</v>
      </c>
    </row>
    <row r="1101" spans="1:3" ht="15" customHeight="1">
      <c r="A1101" s="95" t="s">
        <v>2355</v>
      </c>
      <c r="B1101" s="96" t="s">
        <v>2356</v>
      </c>
      <c r="C1101" s="97">
        <v>6.66</v>
      </c>
    </row>
    <row r="1102" spans="1:3" ht="15" customHeight="1">
      <c r="A1102" s="95" t="s">
        <v>2357</v>
      </c>
      <c r="B1102" s="96" t="s">
        <v>2358</v>
      </c>
      <c r="C1102" s="97">
        <v>7.14</v>
      </c>
    </row>
    <row r="1103" spans="1:3" ht="15" customHeight="1">
      <c r="A1103" s="95" t="s">
        <v>2359</v>
      </c>
      <c r="B1103" s="96" t="s">
        <v>2360</v>
      </c>
      <c r="C1103" s="97">
        <v>7.89</v>
      </c>
    </row>
    <row r="1104" spans="1:3" ht="15" customHeight="1">
      <c r="A1104" s="95" t="s">
        <v>2361</v>
      </c>
      <c r="B1104" s="96" t="s">
        <v>2362</v>
      </c>
      <c r="C1104" s="97">
        <v>9.5399999999999991</v>
      </c>
    </row>
    <row r="1105" spans="1:3" ht="15" customHeight="1">
      <c r="A1105" s="95" t="s">
        <v>2363</v>
      </c>
      <c r="B1105" s="96" t="s">
        <v>2364</v>
      </c>
      <c r="C1105" s="97">
        <v>9.5399999999999991</v>
      </c>
    </row>
    <row r="1106" spans="1:3" ht="15" customHeight="1">
      <c r="A1106" s="95" t="s">
        <v>2365</v>
      </c>
      <c r="B1106" s="96" t="s">
        <v>2366</v>
      </c>
      <c r="C1106" s="97">
        <v>10.33</v>
      </c>
    </row>
    <row r="1107" spans="1:3" ht="15" customHeight="1">
      <c r="A1107" s="95" t="s">
        <v>2367</v>
      </c>
      <c r="B1107" s="96" t="s">
        <v>2368</v>
      </c>
      <c r="C1107" s="97">
        <v>9.02</v>
      </c>
    </row>
    <row r="1108" spans="1:3" ht="15" customHeight="1">
      <c r="A1108" s="95" t="s">
        <v>2369</v>
      </c>
      <c r="B1108" s="96" t="s">
        <v>2370</v>
      </c>
      <c r="C1108" s="97">
        <v>9.5399999999999991</v>
      </c>
    </row>
    <row r="1109" spans="1:3" ht="15" customHeight="1">
      <c r="A1109" s="95" t="s">
        <v>2371</v>
      </c>
      <c r="B1109" s="96" t="s">
        <v>2372</v>
      </c>
      <c r="C1109" s="97">
        <v>9.02</v>
      </c>
    </row>
    <row r="1110" spans="1:3" ht="15" customHeight="1">
      <c r="A1110" s="95" t="s">
        <v>2373</v>
      </c>
      <c r="B1110" s="96" t="s">
        <v>2374</v>
      </c>
      <c r="C1110" s="97">
        <v>9.5399999999999991</v>
      </c>
    </row>
    <row r="1111" spans="1:3" ht="15" customHeight="1">
      <c r="A1111" s="95" t="s">
        <v>2375</v>
      </c>
      <c r="B1111" s="96" t="s">
        <v>2376</v>
      </c>
      <c r="C1111" s="97">
        <v>9.02</v>
      </c>
    </row>
    <row r="1112" spans="1:3" ht="15" customHeight="1">
      <c r="A1112" s="95" t="s">
        <v>2377</v>
      </c>
      <c r="B1112" s="96" t="s">
        <v>2378</v>
      </c>
      <c r="C1112" s="97">
        <v>9.5399999999999991</v>
      </c>
    </row>
    <row r="1113" spans="1:3" ht="15" customHeight="1">
      <c r="A1113" s="95" t="s">
        <v>2379</v>
      </c>
      <c r="B1113" s="96" t="s">
        <v>2380</v>
      </c>
      <c r="C1113" s="97">
        <v>10.33</v>
      </c>
    </row>
    <row r="1114" spans="1:3" ht="15" customHeight="1">
      <c r="A1114" s="95" t="s">
        <v>2381</v>
      </c>
      <c r="B1114" s="96" t="s">
        <v>2382</v>
      </c>
      <c r="C1114" s="97">
        <v>10.33</v>
      </c>
    </row>
    <row r="1115" spans="1:3" ht="15" customHeight="1">
      <c r="A1115" s="95" t="s">
        <v>2383</v>
      </c>
      <c r="B1115" s="96" t="s">
        <v>2384</v>
      </c>
      <c r="C1115" s="97">
        <v>10.33</v>
      </c>
    </row>
    <row r="1116" spans="1:3" ht="15" customHeight="1">
      <c r="A1116" s="95" t="s">
        <v>2385</v>
      </c>
      <c r="B1116" s="96" t="s">
        <v>2386</v>
      </c>
      <c r="C1116" s="97">
        <v>8.75</v>
      </c>
    </row>
    <row r="1117" spans="1:3" ht="15" customHeight="1">
      <c r="A1117" s="95" t="s">
        <v>2387</v>
      </c>
      <c r="B1117" s="96" t="s">
        <v>2388</v>
      </c>
      <c r="C1117" s="97">
        <v>10.33</v>
      </c>
    </row>
    <row r="1118" spans="1:3" ht="15" customHeight="1">
      <c r="A1118" s="95" t="s">
        <v>2389</v>
      </c>
      <c r="B1118" s="96" t="s">
        <v>2390</v>
      </c>
      <c r="C1118" s="97">
        <v>8.84</v>
      </c>
    </row>
    <row r="1119" spans="1:3" ht="15" customHeight="1">
      <c r="A1119" s="95" t="s">
        <v>2391</v>
      </c>
      <c r="B1119" s="96" t="s">
        <v>2392</v>
      </c>
      <c r="C1119" s="97">
        <v>9.19</v>
      </c>
    </row>
    <row r="1120" spans="1:3" ht="15" customHeight="1">
      <c r="A1120" s="95" t="s">
        <v>2393</v>
      </c>
      <c r="B1120" s="96" t="s">
        <v>2394</v>
      </c>
      <c r="C1120" s="97">
        <v>10.33</v>
      </c>
    </row>
    <row r="1121" spans="1:3" ht="15" customHeight="1">
      <c r="A1121" s="95" t="s">
        <v>2395</v>
      </c>
      <c r="B1121" s="96" t="s">
        <v>2396</v>
      </c>
      <c r="C1121" s="97">
        <v>10.33</v>
      </c>
    </row>
    <row r="1122" spans="1:3" ht="15" customHeight="1">
      <c r="A1122" s="95" t="s">
        <v>2397</v>
      </c>
      <c r="B1122" s="96" t="s">
        <v>2398</v>
      </c>
      <c r="C1122" s="97">
        <v>8.86</v>
      </c>
    </row>
    <row r="1123" spans="1:3" ht="15" customHeight="1">
      <c r="A1123" s="95" t="s">
        <v>2399</v>
      </c>
      <c r="B1123" s="96" t="s">
        <v>2400</v>
      </c>
      <c r="C1123" s="97">
        <v>9.2100000000000009</v>
      </c>
    </row>
    <row r="1124" spans="1:3" ht="15" customHeight="1">
      <c r="A1124" s="95" t="s">
        <v>2401</v>
      </c>
      <c r="B1124" s="96" t="s">
        <v>2402</v>
      </c>
      <c r="C1124" s="97">
        <v>9.1999999999999993</v>
      </c>
    </row>
    <row r="1125" spans="1:3" ht="15" customHeight="1">
      <c r="A1125" s="95" t="s">
        <v>2403</v>
      </c>
      <c r="B1125" s="96" t="s">
        <v>2404</v>
      </c>
      <c r="C1125" s="97">
        <v>9.2100000000000009</v>
      </c>
    </row>
    <row r="1126" spans="1:3" ht="15" customHeight="1">
      <c r="A1126" s="95" t="s">
        <v>2405</v>
      </c>
      <c r="B1126" s="96" t="s">
        <v>2406</v>
      </c>
      <c r="C1126" s="97">
        <v>10.9</v>
      </c>
    </row>
    <row r="1127" spans="1:3" ht="15" customHeight="1">
      <c r="A1127" s="95" t="s">
        <v>2407</v>
      </c>
      <c r="B1127" s="96" t="s">
        <v>2408</v>
      </c>
      <c r="C1127" s="97">
        <v>10.33</v>
      </c>
    </row>
    <row r="1128" spans="1:3" ht="15" customHeight="1">
      <c r="A1128" s="95" t="s">
        <v>2409</v>
      </c>
      <c r="B1128" s="96" t="s">
        <v>2410</v>
      </c>
      <c r="C1128" s="97">
        <v>10.33</v>
      </c>
    </row>
    <row r="1129" spans="1:3" ht="15" customHeight="1">
      <c r="A1129" s="95" t="s">
        <v>2411</v>
      </c>
      <c r="B1129" s="96" t="s">
        <v>2412</v>
      </c>
      <c r="C1129" s="97">
        <v>8.49</v>
      </c>
    </row>
    <row r="1130" spans="1:3" ht="15" customHeight="1">
      <c r="A1130" s="95" t="s">
        <v>2413</v>
      </c>
      <c r="B1130" s="96" t="s">
        <v>2414</v>
      </c>
      <c r="C1130" s="97">
        <v>9.02</v>
      </c>
    </row>
    <row r="1131" spans="1:3" ht="15" customHeight="1">
      <c r="A1131" s="95" t="s">
        <v>2415</v>
      </c>
      <c r="B1131" s="96" t="s">
        <v>2416</v>
      </c>
      <c r="C1131" s="97">
        <v>9.77</v>
      </c>
    </row>
    <row r="1132" spans="1:3" ht="15" customHeight="1">
      <c r="A1132" s="95" t="s">
        <v>2417</v>
      </c>
      <c r="B1132" s="96" t="s">
        <v>2418</v>
      </c>
      <c r="C1132" s="97">
        <v>9.44</v>
      </c>
    </row>
    <row r="1133" spans="1:3" ht="15" customHeight="1">
      <c r="A1133" s="95" t="s">
        <v>2419</v>
      </c>
      <c r="B1133" s="96" t="s">
        <v>2420</v>
      </c>
      <c r="C1133" s="97">
        <v>10.33</v>
      </c>
    </row>
    <row r="1134" spans="1:3" ht="15" customHeight="1">
      <c r="A1134" s="95" t="s">
        <v>2421</v>
      </c>
      <c r="B1134" s="96" t="s">
        <v>2422</v>
      </c>
      <c r="C1134" s="97">
        <v>7.66</v>
      </c>
    </row>
    <row r="1135" spans="1:3" ht="15" customHeight="1">
      <c r="A1135" s="95" t="s">
        <v>2423</v>
      </c>
      <c r="B1135" s="96" t="s">
        <v>2424</v>
      </c>
      <c r="C1135" s="97">
        <v>9.1300000000000008</v>
      </c>
    </row>
    <row r="1136" spans="1:3" ht="15" customHeight="1">
      <c r="A1136" s="95" t="s">
        <v>2425</v>
      </c>
      <c r="B1136" s="96" t="s">
        <v>2426</v>
      </c>
      <c r="C1136" s="97">
        <v>8.65</v>
      </c>
    </row>
    <row r="1137" spans="1:3" ht="15" customHeight="1">
      <c r="A1137" s="95" t="s">
        <v>2427</v>
      </c>
      <c r="B1137" s="96" t="s">
        <v>2428</v>
      </c>
      <c r="C1137" s="97">
        <v>7.93</v>
      </c>
    </row>
    <row r="1138" spans="1:3" ht="15" customHeight="1">
      <c r="A1138" s="95" t="s">
        <v>2429</v>
      </c>
      <c r="B1138" s="96" t="s">
        <v>2430</v>
      </c>
      <c r="C1138" s="97">
        <v>8.9</v>
      </c>
    </row>
    <row r="1139" spans="1:3" ht="15" customHeight="1">
      <c r="A1139" s="95" t="s">
        <v>2431</v>
      </c>
      <c r="B1139" s="96" t="s">
        <v>2432</v>
      </c>
      <c r="C1139" s="97">
        <v>10.33</v>
      </c>
    </row>
    <row r="1140" spans="1:3" ht="15" customHeight="1">
      <c r="A1140" s="95" t="s">
        <v>2433</v>
      </c>
      <c r="B1140" s="96" t="s">
        <v>2434</v>
      </c>
      <c r="C1140" s="97">
        <v>8.84</v>
      </c>
    </row>
    <row r="1141" spans="1:3" ht="15" customHeight="1">
      <c r="A1141" s="95" t="s">
        <v>2435</v>
      </c>
      <c r="B1141" s="96" t="s">
        <v>2436</v>
      </c>
      <c r="C1141" s="97">
        <v>10.33</v>
      </c>
    </row>
    <row r="1142" spans="1:3" ht="15" customHeight="1">
      <c r="A1142" s="95" t="s">
        <v>2437</v>
      </c>
      <c r="B1142" s="96" t="s">
        <v>2438</v>
      </c>
      <c r="C1142" s="97">
        <v>18.829999999999998</v>
      </c>
    </row>
    <row r="1143" spans="1:3" ht="15" customHeight="1">
      <c r="A1143" s="95" t="s">
        <v>2439</v>
      </c>
      <c r="B1143" s="96" t="s">
        <v>2440</v>
      </c>
      <c r="C1143" s="97">
        <v>67.42</v>
      </c>
    </row>
    <row r="1144" spans="1:3" ht="15" customHeight="1">
      <c r="A1144" s="95" t="s">
        <v>2441</v>
      </c>
      <c r="B1144" s="96" t="s">
        <v>2442</v>
      </c>
      <c r="C1144" s="97">
        <v>11.65</v>
      </c>
    </row>
    <row r="1145" spans="1:3" ht="15" customHeight="1">
      <c r="A1145" s="95" t="s">
        <v>2443</v>
      </c>
      <c r="B1145" s="96" t="s">
        <v>2444</v>
      </c>
      <c r="C1145" s="97">
        <v>9.5399999999999991</v>
      </c>
    </row>
    <row r="1146" spans="1:3" ht="15" customHeight="1">
      <c r="A1146" s="95" t="s">
        <v>2445</v>
      </c>
      <c r="B1146" s="96" t="s">
        <v>2446</v>
      </c>
      <c r="C1146" s="97">
        <v>8.08</v>
      </c>
    </row>
    <row r="1147" spans="1:3" ht="15" customHeight="1">
      <c r="A1147" s="95" t="s">
        <v>2447</v>
      </c>
      <c r="B1147" s="96" t="s">
        <v>2448</v>
      </c>
      <c r="C1147" s="97">
        <v>8.84</v>
      </c>
    </row>
    <row r="1148" spans="1:3" ht="15" customHeight="1">
      <c r="A1148" s="95" t="s">
        <v>2449</v>
      </c>
      <c r="B1148" s="96" t="s">
        <v>2450</v>
      </c>
      <c r="C1148" s="97">
        <v>10.33</v>
      </c>
    </row>
    <row r="1149" spans="1:3" ht="15" customHeight="1">
      <c r="A1149" s="95" t="s">
        <v>2451</v>
      </c>
      <c r="B1149" s="96" t="s">
        <v>2452</v>
      </c>
      <c r="C1149" s="97">
        <v>10.33</v>
      </c>
    </row>
    <row r="1150" spans="1:3" ht="15" customHeight="1">
      <c r="A1150" s="95" t="s">
        <v>2453</v>
      </c>
      <c r="B1150" s="96" t="s">
        <v>2454</v>
      </c>
      <c r="C1150" s="97">
        <v>10.33</v>
      </c>
    </row>
    <row r="1151" spans="1:3" ht="15" customHeight="1">
      <c r="A1151" s="95" t="s">
        <v>2455</v>
      </c>
      <c r="B1151" s="96" t="s">
        <v>2456</v>
      </c>
      <c r="C1151" s="97">
        <v>10.33</v>
      </c>
    </row>
    <row r="1152" spans="1:3" ht="15" customHeight="1">
      <c r="A1152" s="95" t="s">
        <v>2457</v>
      </c>
      <c r="B1152" s="96" t="s">
        <v>2458</v>
      </c>
      <c r="C1152" s="97">
        <v>10.33</v>
      </c>
    </row>
    <row r="1153" spans="1:3" ht="15" customHeight="1">
      <c r="A1153" s="95" t="s">
        <v>2459</v>
      </c>
      <c r="B1153" s="96" t="s">
        <v>2460</v>
      </c>
      <c r="C1153" s="97">
        <v>10.33</v>
      </c>
    </row>
    <row r="1154" spans="1:3" ht="15" customHeight="1">
      <c r="A1154" s="95" t="s">
        <v>2461</v>
      </c>
      <c r="B1154" s="96" t="s">
        <v>2462</v>
      </c>
      <c r="C1154" s="97">
        <v>10.33</v>
      </c>
    </row>
    <row r="1155" spans="1:3" ht="15" customHeight="1">
      <c r="A1155" s="95" t="s">
        <v>2463</v>
      </c>
      <c r="B1155" s="96" t="s">
        <v>2464</v>
      </c>
      <c r="C1155" s="97">
        <v>10.33</v>
      </c>
    </row>
    <row r="1156" spans="1:3" ht="15" customHeight="1">
      <c r="A1156" s="95" t="s">
        <v>2465</v>
      </c>
      <c r="B1156" s="96" t="s">
        <v>2466</v>
      </c>
      <c r="C1156" s="97">
        <v>10.33</v>
      </c>
    </row>
    <row r="1157" spans="1:3" ht="15" customHeight="1">
      <c r="A1157" s="95" t="s">
        <v>2467</v>
      </c>
      <c r="B1157" s="96" t="s">
        <v>2468</v>
      </c>
      <c r="C1157" s="97">
        <v>10.33</v>
      </c>
    </row>
    <row r="1158" spans="1:3" ht="15" customHeight="1">
      <c r="A1158" s="95" t="s">
        <v>2469</v>
      </c>
      <c r="B1158" s="96" t="s">
        <v>2470</v>
      </c>
      <c r="C1158" s="97">
        <v>10.33</v>
      </c>
    </row>
    <row r="1159" spans="1:3" ht="15" customHeight="1">
      <c r="A1159" s="95" t="s">
        <v>2471</v>
      </c>
      <c r="B1159" s="96" t="s">
        <v>2472</v>
      </c>
      <c r="C1159" s="97">
        <v>9.5399999999999991</v>
      </c>
    </row>
    <row r="1160" spans="1:3" ht="15" customHeight="1">
      <c r="A1160" s="95" t="s">
        <v>2473</v>
      </c>
      <c r="B1160" s="96" t="s">
        <v>2474</v>
      </c>
      <c r="C1160" s="97">
        <v>10.33</v>
      </c>
    </row>
    <row r="1161" spans="1:3" ht="15" customHeight="1">
      <c r="A1161" s="95" t="s">
        <v>2475</v>
      </c>
      <c r="B1161" s="96" t="s">
        <v>2476</v>
      </c>
      <c r="C1161" s="97">
        <v>10.33</v>
      </c>
    </row>
    <row r="1162" spans="1:3" ht="15" customHeight="1">
      <c r="A1162" s="95" t="s">
        <v>2477</v>
      </c>
      <c r="B1162" s="96" t="s">
        <v>2478</v>
      </c>
      <c r="C1162" s="97">
        <v>10.33</v>
      </c>
    </row>
    <row r="1163" spans="1:3" ht="15" customHeight="1">
      <c r="A1163" s="95" t="s">
        <v>2479</v>
      </c>
      <c r="B1163" s="96" t="s">
        <v>2480</v>
      </c>
      <c r="C1163" s="97">
        <v>10.33</v>
      </c>
    </row>
    <row r="1164" spans="1:3" ht="15" customHeight="1">
      <c r="A1164" s="95" t="s">
        <v>2481</v>
      </c>
      <c r="B1164" s="96" t="s">
        <v>2482</v>
      </c>
      <c r="C1164" s="97">
        <v>7.2</v>
      </c>
    </row>
    <row r="1165" spans="1:3" ht="15" customHeight="1">
      <c r="A1165" s="95" t="s">
        <v>2483</v>
      </c>
      <c r="B1165" s="96" t="s">
        <v>2484</v>
      </c>
      <c r="C1165" s="97">
        <v>10.33</v>
      </c>
    </row>
    <row r="1166" spans="1:3" ht="15" customHeight="1">
      <c r="A1166" s="95" t="s">
        <v>2485</v>
      </c>
      <c r="B1166" s="96" t="s">
        <v>2486</v>
      </c>
      <c r="C1166" s="97">
        <v>10.76</v>
      </c>
    </row>
    <row r="1167" spans="1:3" ht="15" customHeight="1">
      <c r="A1167" s="95" t="s">
        <v>2487</v>
      </c>
      <c r="B1167" s="96" t="s">
        <v>2488</v>
      </c>
      <c r="C1167" s="97">
        <v>7.89</v>
      </c>
    </row>
    <row r="1168" spans="1:3" ht="15" customHeight="1">
      <c r="A1168" s="95" t="s">
        <v>2489</v>
      </c>
      <c r="B1168" s="96" t="s">
        <v>2490</v>
      </c>
      <c r="C1168" s="97">
        <v>9.02</v>
      </c>
    </row>
    <row r="1169" spans="1:3" ht="15" customHeight="1">
      <c r="A1169" s="95" t="s">
        <v>2491</v>
      </c>
      <c r="B1169" s="96" t="s">
        <v>2492</v>
      </c>
      <c r="C1169" s="97">
        <v>9.5399999999999991</v>
      </c>
    </row>
    <row r="1170" spans="1:3" ht="15" customHeight="1">
      <c r="A1170" s="95" t="s">
        <v>2493</v>
      </c>
      <c r="B1170" s="96" t="s">
        <v>2494</v>
      </c>
      <c r="C1170" s="97">
        <v>8.43</v>
      </c>
    </row>
    <row r="1171" spans="1:3" ht="15" customHeight="1">
      <c r="A1171" s="95" t="s">
        <v>2495</v>
      </c>
      <c r="B1171" s="96" t="s">
        <v>2496</v>
      </c>
      <c r="C1171" s="97">
        <v>10.33</v>
      </c>
    </row>
    <row r="1172" spans="1:3" ht="15" customHeight="1">
      <c r="A1172" s="95" t="s">
        <v>2497</v>
      </c>
      <c r="B1172" s="96" t="s">
        <v>2498</v>
      </c>
      <c r="C1172" s="97">
        <v>9.0299999999999994</v>
      </c>
    </row>
    <row r="1173" spans="1:3" ht="15" customHeight="1">
      <c r="A1173" s="95" t="s">
        <v>2499</v>
      </c>
      <c r="B1173" s="96" t="s">
        <v>2500</v>
      </c>
      <c r="C1173" s="97">
        <v>4.87</v>
      </c>
    </row>
    <row r="1174" spans="1:3" ht="15" customHeight="1">
      <c r="A1174" s="95" t="s">
        <v>2501</v>
      </c>
      <c r="B1174" s="96" t="s">
        <v>2502</v>
      </c>
      <c r="C1174" s="97">
        <v>8.09</v>
      </c>
    </row>
    <row r="1175" spans="1:3" ht="15" customHeight="1">
      <c r="A1175" s="95" t="s">
        <v>2503</v>
      </c>
      <c r="B1175" s="96" t="s">
        <v>2504</v>
      </c>
      <c r="C1175" s="97">
        <v>7.86</v>
      </c>
    </row>
    <row r="1176" spans="1:3" ht="15" customHeight="1">
      <c r="A1176" s="95" t="s">
        <v>2505</v>
      </c>
      <c r="B1176" s="96" t="s">
        <v>2506</v>
      </c>
      <c r="C1176" s="97">
        <v>8.83</v>
      </c>
    </row>
    <row r="1177" spans="1:3" ht="15" customHeight="1">
      <c r="A1177" s="95" t="s">
        <v>2507</v>
      </c>
      <c r="B1177" s="96" t="s">
        <v>2508</v>
      </c>
      <c r="C1177" s="97">
        <v>6.92</v>
      </c>
    </row>
    <row r="1178" spans="1:3" ht="15" customHeight="1">
      <c r="A1178" s="95" t="s">
        <v>2509</v>
      </c>
      <c r="B1178" s="96" t="s">
        <v>2510</v>
      </c>
      <c r="C1178" s="97">
        <v>7.89</v>
      </c>
    </row>
    <row r="1179" spans="1:3" ht="15" customHeight="1">
      <c r="A1179" s="95" t="s">
        <v>2511</v>
      </c>
      <c r="B1179" s="96" t="s">
        <v>2512</v>
      </c>
      <c r="C1179" s="97">
        <v>9.25</v>
      </c>
    </row>
    <row r="1180" spans="1:3" ht="15" customHeight="1">
      <c r="A1180" s="95" t="s">
        <v>2513</v>
      </c>
      <c r="B1180" s="96" t="s">
        <v>2514</v>
      </c>
      <c r="C1180" s="97">
        <v>8.84</v>
      </c>
    </row>
    <row r="1181" spans="1:3" ht="15" customHeight="1">
      <c r="A1181" s="95" t="s">
        <v>2515</v>
      </c>
      <c r="B1181" s="96" t="s">
        <v>2516</v>
      </c>
      <c r="C1181" s="97">
        <v>8.11</v>
      </c>
    </row>
    <row r="1182" spans="1:3" ht="15" customHeight="1">
      <c r="A1182" s="95" t="s">
        <v>2517</v>
      </c>
      <c r="B1182" s="96" t="s">
        <v>2518</v>
      </c>
      <c r="C1182" s="97">
        <v>7.57</v>
      </c>
    </row>
    <row r="1183" spans="1:3" ht="15" customHeight="1">
      <c r="A1183" s="95" t="s">
        <v>2519</v>
      </c>
      <c r="B1183" s="96" t="s">
        <v>2520</v>
      </c>
      <c r="C1183" s="97">
        <v>8.7200000000000006</v>
      </c>
    </row>
    <row r="1184" spans="1:3" ht="15" customHeight="1">
      <c r="A1184" s="95" t="s">
        <v>2521</v>
      </c>
      <c r="B1184" s="96" t="s">
        <v>2522</v>
      </c>
      <c r="C1184" s="97">
        <v>8.15</v>
      </c>
    </row>
    <row r="1185" spans="1:3" ht="15" customHeight="1">
      <c r="A1185" s="95" t="s">
        <v>2523</v>
      </c>
      <c r="B1185" s="96" t="s">
        <v>2524</v>
      </c>
      <c r="C1185" s="97">
        <v>8.11</v>
      </c>
    </row>
    <row r="1186" spans="1:3" ht="15" customHeight="1">
      <c r="A1186" s="95" t="s">
        <v>2525</v>
      </c>
      <c r="B1186" s="96" t="s">
        <v>2526</v>
      </c>
      <c r="C1186" s="97">
        <v>9.02</v>
      </c>
    </row>
    <row r="1187" spans="1:3" ht="15" customHeight="1">
      <c r="A1187" s="95" t="s">
        <v>2527</v>
      </c>
      <c r="B1187" s="96" t="s">
        <v>2528</v>
      </c>
      <c r="C1187" s="97">
        <v>9</v>
      </c>
    </row>
    <row r="1188" spans="1:3" ht="15" customHeight="1">
      <c r="A1188" s="95" t="s">
        <v>2529</v>
      </c>
      <c r="B1188" s="96" t="s">
        <v>2530</v>
      </c>
      <c r="C1188" s="97">
        <v>8.76</v>
      </c>
    </row>
    <row r="1189" spans="1:3" ht="15" customHeight="1">
      <c r="A1189" s="95" t="s">
        <v>2531</v>
      </c>
      <c r="B1189" s="96" t="s">
        <v>2532</v>
      </c>
      <c r="C1189" s="97">
        <v>6.98</v>
      </c>
    </row>
    <row r="1190" spans="1:3" ht="15" customHeight="1">
      <c r="A1190" s="95" t="s">
        <v>2533</v>
      </c>
      <c r="B1190" s="96" t="s">
        <v>2534</v>
      </c>
      <c r="C1190" s="97">
        <v>7.56</v>
      </c>
    </row>
    <row r="1191" spans="1:3" ht="15" customHeight="1">
      <c r="A1191" s="95" t="s">
        <v>2535</v>
      </c>
      <c r="B1191" s="96" t="s">
        <v>2536</v>
      </c>
      <c r="C1191" s="97">
        <v>10.33</v>
      </c>
    </row>
    <row r="1192" spans="1:3" ht="15" customHeight="1">
      <c r="A1192" s="95" t="s">
        <v>2537</v>
      </c>
      <c r="B1192" s="96" t="s">
        <v>2538</v>
      </c>
      <c r="C1192" s="97">
        <v>10.33</v>
      </c>
    </row>
    <row r="1193" spans="1:3" ht="15" customHeight="1">
      <c r="A1193" s="95" t="s">
        <v>2539</v>
      </c>
      <c r="B1193" s="96" t="s">
        <v>2540</v>
      </c>
      <c r="C1193" s="97">
        <v>4</v>
      </c>
    </row>
    <row r="1194" spans="1:3" ht="15" customHeight="1">
      <c r="A1194" s="95" t="s">
        <v>2541</v>
      </c>
      <c r="B1194" s="96" t="s">
        <v>2542</v>
      </c>
      <c r="C1194" s="97">
        <v>8.7200000000000006</v>
      </c>
    </row>
    <row r="1195" spans="1:3" ht="15" customHeight="1">
      <c r="A1195" s="95" t="s">
        <v>2543</v>
      </c>
      <c r="B1195" s="96" t="s">
        <v>2544</v>
      </c>
      <c r="C1195" s="97">
        <v>7.44</v>
      </c>
    </row>
    <row r="1196" spans="1:3" ht="15" customHeight="1">
      <c r="A1196" s="95" t="s">
        <v>2545</v>
      </c>
      <c r="B1196" s="96" t="s">
        <v>2546</v>
      </c>
      <c r="C1196" s="97">
        <v>8.43</v>
      </c>
    </row>
    <row r="1197" spans="1:3" ht="15" customHeight="1">
      <c r="A1197" s="95" t="s">
        <v>2547</v>
      </c>
      <c r="B1197" s="96" t="s">
        <v>2548</v>
      </c>
      <c r="C1197" s="97">
        <v>7.79</v>
      </c>
    </row>
    <row r="1198" spans="1:3" ht="15" customHeight="1">
      <c r="A1198" s="95" t="s">
        <v>2549</v>
      </c>
      <c r="B1198" s="96" t="s">
        <v>2550</v>
      </c>
      <c r="C1198" s="97">
        <v>10.33</v>
      </c>
    </row>
    <row r="1199" spans="1:3" ht="15" customHeight="1">
      <c r="A1199" s="95" t="s">
        <v>2551</v>
      </c>
      <c r="B1199" s="96" t="s">
        <v>2552</v>
      </c>
      <c r="C1199" s="97">
        <v>9.02</v>
      </c>
    </row>
    <row r="1200" spans="1:3" ht="15" customHeight="1">
      <c r="A1200" s="95" t="s">
        <v>2553</v>
      </c>
      <c r="B1200" s="96" t="s">
        <v>2554</v>
      </c>
      <c r="C1200" s="97">
        <v>7.82</v>
      </c>
    </row>
    <row r="1201" spans="1:3" ht="15" customHeight="1">
      <c r="A1201" s="95" t="s">
        <v>2555</v>
      </c>
      <c r="B1201" s="96" t="s">
        <v>2556</v>
      </c>
      <c r="C1201" s="97">
        <v>10.33</v>
      </c>
    </row>
    <row r="1202" spans="1:3" ht="15" customHeight="1">
      <c r="A1202" s="95" t="s">
        <v>2557</v>
      </c>
      <c r="B1202" s="96" t="s">
        <v>2558</v>
      </c>
      <c r="C1202" s="97">
        <v>9.02</v>
      </c>
    </row>
    <row r="1203" spans="1:3" ht="15" customHeight="1">
      <c r="A1203" s="95" t="s">
        <v>2559</v>
      </c>
      <c r="B1203" s="96" t="s">
        <v>2560</v>
      </c>
      <c r="C1203" s="97">
        <v>9.5399999999999991</v>
      </c>
    </row>
    <row r="1204" spans="1:3" ht="15" customHeight="1">
      <c r="A1204" s="95" t="s">
        <v>2561</v>
      </c>
      <c r="B1204" s="96" t="s">
        <v>2562</v>
      </c>
      <c r="C1204" s="97">
        <v>10.33</v>
      </c>
    </row>
    <row r="1205" spans="1:3" ht="15" customHeight="1">
      <c r="A1205" s="95" t="s">
        <v>2563</v>
      </c>
      <c r="B1205" s="96" t="s">
        <v>2564</v>
      </c>
      <c r="C1205" s="97">
        <v>7</v>
      </c>
    </row>
    <row r="1206" spans="1:3" ht="15" customHeight="1">
      <c r="A1206" s="95" t="s">
        <v>2565</v>
      </c>
      <c r="B1206" s="96" t="s">
        <v>2566</v>
      </c>
      <c r="C1206" s="97">
        <v>9.5399999999999991</v>
      </c>
    </row>
    <row r="1207" spans="1:3" ht="15" customHeight="1">
      <c r="A1207" s="95" t="s">
        <v>2567</v>
      </c>
      <c r="B1207" s="96" t="s">
        <v>2568</v>
      </c>
      <c r="C1207" s="97">
        <v>4.96</v>
      </c>
    </row>
    <row r="1208" spans="1:3" ht="15" customHeight="1">
      <c r="A1208" s="95" t="s">
        <v>2569</v>
      </c>
      <c r="B1208" s="96" t="s">
        <v>2570</v>
      </c>
      <c r="C1208" s="97">
        <v>9.5399999999999991</v>
      </c>
    </row>
    <row r="1209" spans="1:3" ht="15" customHeight="1">
      <c r="A1209" s="95" t="s">
        <v>2571</v>
      </c>
      <c r="B1209" s="96" t="s">
        <v>2572</v>
      </c>
      <c r="C1209" s="97">
        <v>9.5399999999999991</v>
      </c>
    </row>
    <row r="1210" spans="1:3" ht="15" customHeight="1">
      <c r="A1210" s="95" t="s">
        <v>2573</v>
      </c>
      <c r="B1210" s="96" t="s">
        <v>2574</v>
      </c>
      <c r="C1210" s="97">
        <v>9.02</v>
      </c>
    </row>
    <row r="1211" spans="1:3" ht="15" customHeight="1">
      <c r="A1211" s="95" t="s">
        <v>2575</v>
      </c>
      <c r="B1211" s="96" t="s">
        <v>2576</v>
      </c>
      <c r="C1211" s="97">
        <v>9.5399999999999991</v>
      </c>
    </row>
    <row r="1212" spans="1:3" ht="15" customHeight="1">
      <c r="A1212" s="95" t="s">
        <v>2577</v>
      </c>
      <c r="B1212" s="96" t="s">
        <v>2578</v>
      </c>
      <c r="C1212" s="97">
        <v>10.33</v>
      </c>
    </row>
    <row r="1213" spans="1:3" ht="15" customHeight="1">
      <c r="A1213" s="95" t="s">
        <v>2579</v>
      </c>
      <c r="B1213" s="96" t="s">
        <v>2580</v>
      </c>
      <c r="C1213" s="97">
        <v>9.02</v>
      </c>
    </row>
    <row r="1214" spans="1:3" ht="15" customHeight="1">
      <c r="A1214" s="95" t="s">
        <v>2581</v>
      </c>
      <c r="B1214" s="96" t="s">
        <v>2582</v>
      </c>
      <c r="C1214" s="97">
        <v>9.5399999999999991</v>
      </c>
    </row>
    <row r="1215" spans="1:3" ht="15" customHeight="1">
      <c r="A1215" s="95" t="s">
        <v>2583</v>
      </c>
      <c r="B1215" s="96" t="s">
        <v>2584</v>
      </c>
      <c r="C1215" s="97">
        <v>8.1999999999999993</v>
      </c>
    </row>
    <row r="1216" spans="1:3" ht="15" customHeight="1">
      <c r="A1216" s="95" t="s">
        <v>2585</v>
      </c>
      <c r="B1216" s="96" t="s">
        <v>2586</v>
      </c>
      <c r="C1216" s="97">
        <v>9.02</v>
      </c>
    </row>
    <row r="1217" spans="1:3" ht="15" customHeight="1">
      <c r="A1217" s="95" t="s">
        <v>2587</v>
      </c>
      <c r="B1217" s="96" t="s">
        <v>2588</v>
      </c>
      <c r="C1217" s="97">
        <v>9.5399999999999991</v>
      </c>
    </row>
    <row r="1218" spans="1:3" ht="15" customHeight="1">
      <c r="A1218" s="95" t="s">
        <v>2589</v>
      </c>
      <c r="B1218" s="96" t="s">
        <v>2590</v>
      </c>
      <c r="C1218" s="97">
        <v>9.02</v>
      </c>
    </row>
    <row r="1219" spans="1:3" ht="15" customHeight="1">
      <c r="A1219" s="95" t="s">
        <v>2591</v>
      </c>
      <c r="B1219" s="96" t="s">
        <v>2592</v>
      </c>
      <c r="C1219" s="97">
        <v>9.5399999999999991</v>
      </c>
    </row>
    <row r="1220" spans="1:3" ht="15" customHeight="1">
      <c r="A1220" s="95" t="s">
        <v>2593</v>
      </c>
      <c r="B1220" s="96" t="s">
        <v>2594</v>
      </c>
      <c r="C1220" s="97">
        <v>9.02</v>
      </c>
    </row>
    <row r="1221" spans="1:3" ht="15" customHeight="1">
      <c r="A1221" s="95" t="s">
        <v>2595</v>
      </c>
      <c r="B1221" s="96" t="s">
        <v>2596</v>
      </c>
      <c r="C1221" s="97">
        <v>9.02</v>
      </c>
    </row>
    <row r="1222" spans="1:3" ht="15" customHeight="1">
      <c r="A1222" s="95" t="s">
        <v>2597</v>
      </c>
      <c r="B1222" s="96" t="s">
        <v>2598</v>
      </c>
      <c r="C1222" s="97">
        <v>9.5399999999999991</v>
      </c>
    </row>
    <row r="1223" spans="1:3" ht="15" customHeight="1">
      <c r="A1223" s="95" t="s">
        <v>2599</v>
      </c>
      <c r="B1223" s="96" t="s">
        <v>2600</v>
      </c>
      <c r="C1223" s="97">
        <v>9.5399999999999991</v>
      </c>
    </row>
    <row r="1224" spans="1:3" ht="15" customHeight="1">
      <c r="A1224" s="95" t="s">
        <v>2601</v>
      </c>
      <c r="B1224" s="96" t="s">
        <v>2602</v>
      </c>
      <c r="C1224" s="97">
        <v>9.02</v>
      </c>
    </row>
    <row r="1225" spans="1:3" ht="15" customHeight="1">
      <c r="A1225" s="95" t="s">
        <v>2603</v>
      </c>
      <c r="B1225" s="96" t="s">
        <v>2604</v>
      </c>
      <c r="C1225" s="97">
        <v>9.5399999999999991</v>
      </c>
    </row>
    <row r="1226" spans="1:3" ht="15" customHeight="1">
      <c r="A1226" s="95" t="s">
        <v>2605</v>
      </c>
      <c r="B1226" s="96" t="s">
        <v>2606</v>
      </c>
      <c r="C1226" s="97">
        <v>9.02</v>
      </c>
    </row>
    <row r="1227" spans="1:3" ht="15" customHeight="1">
      <c r="A1227" s="95" t="s">
        <v>2607</v>
      </c>
      <c r="B1227" s="96" t="s">
        <v>2608</v>
      </c>
      <c r="C1227" s="97">
        <v>9.02</v>
      </c>
    </row>
    <row r="1228" spans="1:3" ht="15" customHeight="1">
      <c r="A1228" s="95" t="s">
        <v>2609</v>
      </c>
      <c r="B1228" s="96" t="s">
        <v>2610</v>
      </c>
      <c r="C1228" s="97">
        <v>9.5399999999999991</v>
      </c>
    </row>
    <row r="1229" spans="1:3" ht="15" customHeight="1">
      <c r="A1229" s="95" t="s">
        <v>2611</v>
      </c>
      <c r="B1229" s="96" t="s">
        <v>2612</v>
      </c>
      <c r="C1229" s="97">
        <v>9.5399999999999991</v>
      </c>
    </row>
    <row r="1230" spans="1:3" ht="15" customHeight="1">
      <c r="A1230" s="95" t="s">
        <v>2613</v>
      </c>
      <c r="B1230" s="96" t="s">
        <v>2614</v>
      </c>
      <c r="C1230" s="97">
        <v>9.02</v>
      </c>
    </row>
    <row r="1231" spans="1:3" ht="15" customHeight="1">
      <c r="A1231" s="95" t="s">
        <v>2615</v>
      </c>
      <c r="B1231" s="96" t="s">
        <v>2616</v>
      </c>
      <c r="C1231" s="97">
        <v>9.5399999999999991</v>
      </c>
    </row>
    <row r="1232" spans="1:3" ht="15" customHeight="1">
      <c r="A1232" s="95" t="s">
        <v>2617</v>
      </c>
      <c r="B1232" s="96" t="s">
        <v>2618</v>
      </c>
      <c r="C1232" s="97">
        <v>9.02</v>
      </c>
    </row>
    <row r="1233" spans="1:3" ht="15" customHeight="1">
      <c r="A1233" s="95" t="s">
        <v>2619</v>
      </c>
      <c r="B1233" s="96" t="s">
        <v>2620</v>
      </c>
      <c r="C1233" s="97">
        <v>4.16</v>
      </c>
    </row>
    <row r="1234" spans="1:3" ht="15" customHeight="1">
      <c r="A1234" s="95" t="s">
        <v>2621</v>
      </c>
      <c r="B1234" s="96" t="s">
        <v>2622</v>
      </c>
      <c r="C1234" s="97">
        <v>10.33</v>
      </c>
    </row>
    <row r="1235" spans="1:3" ht="15" customHeight="1">
      <c r="A1235" s="95" t="s">
        <v>2623</v>
      </c>
      <c r="B1235" s="96" t="s">
        <v>2624</v>
      </c>
      <c r="C1235" s="97">
        <v>9.02</v>
      </c>
    </row>
    <row r="1236" spans="1:3" ht="15" customHeight="1">
      <c r="A1236" s="95" t="s">
        <v>2625</v>
      </c>
      <c r="B1236" s="96" t="s">
        <v>2626</v>
      </c>
      <c r="C1236" s="97">
        <v>9.5399999999999991</v>
      </c>
    </row>
    <row r="1237" spans="1:3" ht="15" customHeight="1">
      <c r="A1237" s="95" t="s">
        <v>2627</v>
      </c>
      <c r="B1237" s="96" t="s">
        <v>2628</v>
      </c>
      <c r="C1237" s="97">
        <v>9.02</v>
      </c>
    </row>
    <row r="1238" spans="1:3" ht="15" customHeight="1">
      <c r="A1238" s="95" t="s">
        <v>2629</v>
      </c>
      <c r="B1238" s="96" t="s">
        <v>2630</v>
      </c>
      <c r="C1238" s="97">
        <v>9.5399999999999991</v>
      </c>
    </row>
    <row r="1239" spans="1:3" ht="15" customHeight="1">
      <c r="A1239" s="95" t="s">
        <v>2631</v>
      </c>
      <c r="B1239" s="96" t="s">
        <v>2632</v>
      </c>
      <c r="C1239" s="97">
        <v>9.02</v>
      </c>
    </row>
    <row r="1240" spans="1:3" ht="15" customHeight="1">
      <c r="A1240" s="95" t="s">
        <v>2633</v>
      </c>
      <c r="B1240" s="96" t="s">
        <v>2634</v>
      </c>
      <c r="C1240" s="97">
        <v>9.5399999999999991</v>
      </c>
    </row>
    <row r="1241" spans="1:3" ht="15" customHeight="1">
      <c r="A1241" s="95" t="s">
        <v>2635</v>
      </c>
      <c r="B1241" s="96" t="s">
        <v>2636</v>
      </c>
      <c r="C1241" s="97">
        <v>10.33</v>
      </c>
    </row>
    <row r="1242" spans="1:3" ht="15" customHeight="1">
      <c r="A1242" s="95" t="s">
        <v>2637</v>
      </c>
      <c r="B1242" s="96" t="s">
        <v>2638</v>
      </c>
      <c r="C1242" s="97">
        <v>9.02</v>
      </c>
    </row>
    <row r="1243" spans="1:3" ht="15" customHeight="1">
      <c r="A1243" s="95" t="s">
        <v>2639</v>
      </c>
      <c r="B1243" s="96" t="s">
        <v>2640</v>
      </c>
      <c r="C1243" s="97">
        <v>9.5399999999999991</v>
      </c>
    </row>
    <row r="1244" spans="1:3" ht="15" customHeight="1">
      <c r="A1244" s="95" t="s">
        <v>2641</v>
      </c>
      <c r="B1244" s="96" t="s">
        <v>2642</v>
      </c>
      <c r="C1244" s="97">
        <v>9.02</v>
      </c>
    </row>
    <row r="1245" spans="1:3" ht="15" customHeight="1">
      <c r="A1245" s="95" t="s">
        <v>2643</v>
      </c>
      <c r="B1245" s="96" t="s">
        <v>2644</v>
      </c>
      <c r="C1245" s="97">
        <v>9.5399999999999991</v>
      </c>
    </row>
    <row r="1246" spans="1:3" ht="15" customHeight="1">
      <c r="A1246" s="95" t="s">
        <v>2645</v>
      </c>
      <c r="B1246" s="96" t="s">
        <v>2646</v>
      </c>
      <c r="C1246" s="97">
        <v>9.02</v>
      </c>
    </row>
    <row r="1247" spans="1:3" ht="15" customHeight="1">
      <c r="A1247" s="95" t="s">
        <v>2647</v>
      </c>
      <c r="B1247" s="96" t="s">
        <v>2648</v>
      </c>
      <c r="C1247" s="97">
        <v>9.5399999999999991</v>
      </c>
    </row>
    <row r="1248" spans="1:3" ht="15" customHeight="1">
      <c r="A1248" s="95" t="s">
        <v>2649</v>
      </c>
      <c r="B1248" s="96" t="s">
        <v>2650</v>
      </c>
      <c r="C1248" s="97">
        <v>9.02</v>
      </c>
    </row>
    <row r="1249" spans="1:3" ht="15" customHeight="1">
      <c r="A1249" s="95" t="s">
        <v>2651</v>
      </c>
      <c r="B1249" s="96" t="s">
        <v>2652</v>
      </c>
      <c r="C1249" s="97">
        <v>9.5399999999999991</v>
      </c>
    </row>
    <row r="1250" spans="1:3" ht="15" customHeight="1">
      <c r="A1250" s="95" t="s">
        <v>2653</v>
      </c>
      <c r="B1250" s="96" t="s">
        <v>2654</v>
      </c>
      <c r="C1250" s="97">
        <v>9.02</v>
      </c>
    </row>
    <row r="1251" spans="1:3" ht="15" customHeight="1">
      <c r="A1251" s="95" t="s">
        <v>2655</v>
      </c>
      <c r="B1251" s="96" t="s">
        <v>2656</v>
      </c>
      <c r="C1251" s="97">
        <v>9.5399999999999991</v>
      </c>
    </row>
    <row r="1252" spans="1:3" ht="15" customHeight="1">
      <c r="A1252" s="95" t="s">
        <v>2657</v>
      </c>
      <c r="B1252" s="96" t="s">
        <v>2658</v>
      </c>
      <c r="C1252" s="97">
        <v>9.02</v>
      </c>
    </row>
    <row r="1253" spans="1:3" ht="15" customHeight="1">
      <c r="A1253" s="95" t="s">
        <v>2659</v>
      </c>
      <c r="B1253" s="96" t="s">
        <v>2660</v>
      </c>
      <c r="C1253" s="97">
        <v>9.5399999999999991</v>
      </c>
    </row>
    <row r="1254" spans="1:3" ht="15" customHeight="1">
      <c r="A1254" s="95" t="s">
        <v>2661</v>
      </c>
      <c r="B1254" s="96" t="s">
        <v>2662</v>
      </c>
      <c r="C1254" s="97">
        <v>9.5399999999999991</v>
      </c>
    </row>
    <row r="1255" spans="1:3" ht="15" customHeight="1">
      <c r="A1255" s="95" t="s">
        <v>2663</v>
      </c>
      <c r="B1255" s="96" t="s">
        <v>2664</v>
      </c>
      <c r="C1255" s="97">
        <v>10.33</v>
      </c>
    </row>
    <row r="1256" spans="1:3" ht="15" customHeight="1">
      <c r="A1256" s="95" t="s">
        <v>2665</v>
      </c>
      <c r="B1256" s="96" t="s">
        <v>2666</v>
      </c>
      <c r="C1256" s="97">
        <v>10.33</v>
      </c>
    </row>
    <row r="1257" spans="1:3" ht="15" customHeight="1">
      <c r="A1257" s="95" t="s">
        <v>2667</v>
      </c>
      <c r="B1257" s="96" t="s">
        <v>2668</v>
      </c>
      <c r="C1257" s="97">
        <v>10.33</v>
      </c>
    </row>
    <row r="1258" spans="1:3" ht="15" customHeight="1">
      <c r="A1258" s="95" t="s">
        <v>2669</v>
      </c>
      <c r="B1258" s="96" t="s">
        <v>2670</v>
      </c>
      <c r="C1258" s="97">
        <v>9</v>
      </c>
    </row>
    <row r="1259" spans="1:3" ht="15" customHeight="1">
      <c r="A1259" s="95" t="s">
        <v>2671</v>
      </c>
      <c r="B1259" s="96" t="s">
        <v>2672</v>
      </c>
      <c r="C1259" s="97">
        <v>8.94</v>
      </c>
    </row>
    <row r="1260" spans="1:3" ht="15" customHeight="1">
      <c r="A1260" s="95" t="s">
        <v>2673</v>
      </c>
      <c r="B1260" s="96" t="s">
        <v>2674</v>
      </c>
      <c r="C1260" s="97">
        <v>10.33</v>
      </c>
    </row>
    <row r="1261" spans="1:3" ht="15" customHeight="1">
      <c r="A1261" s="95" t="s">
        <v>2675</v>
      </c>
      <c r="B1261" s="96" t="s">
        <v>2676</v>
      </c>
      <c r="C1261" s="97">
        <v>10.15</v>
      </c>
    </row>
    <row r="1262" spans="1:3" ht="15" customHeight="1">
      <c r="A1262" s="95" t="s">
        <v>2677</v>
      </c>
      <c r="B1262" s="96" t="s">
        <v>2678</v>
      </c>
      <c r="C1262" s="97">
        <v>8.2899999999999991</v>
      </c>
    </row>
    <row r="1263" spans="1:3" ht="15" customHeight="1">
      <c r="A1263" s="95" t="s">
        <v>2679</v>
      </c>
      <c r="B1263" s="96" t="s">
        <v>2680</v>
      </c>
      <c r="C1263" s="97">
        <v>9.02</v>
      </c>
    </row>
    <row r="1264" spans="1:3" ht="15" customHeight="1">
      <c r="A1264" s="95" t="s">
        <v>2681</v>
      </c>
      <c r="B1264" s="96" t="s">
        <v>2682</v>
      </c>
      <c r="C1264" s="97">
        <v>9.5399999999999991</v>
      </c>
    </row>
    <row r="1265" spans="1:3" ht="15" customHeight="1">
      <c r="A1265" s="95" t="s">
        <v>2683</v>
      </c>
      <c r="B1265" s="96" t="s">
        <v>2684</v>
      </c>
      <c r="C1265" s="97">
        <v>3.89</v>
      </c>
    </row>
    <row r="1266" spans="1:3" ht="15" customHeight="1">
      <c r="A1266" s="95" t="s">
        <v>2685</v>
      </c>
      <c r="B1266" s="96" t="s">
        <v>2686</v>
      </c>
      <c r="C1266" s="97">
        <v>7.99</v>
      </c>
    </row>
    <row r="1267" spans="1:3" ht="15" customHeight="1">
      <c r="A1267" s="95" t="s">
        <v>2687</v>
      </c>
      <c r="B1267" s="96" t="s">
        <v>2688</v>
      </c>
      <c r="C1267" s="97">
        <v>9.5399999999999991</v>
      </c>
    </row>
    <row r="1268" spans="1:3" ht="15" customHeight="1">
      <c r="A1268" s="95" t="s">
        <v>2689</v>
      </c>
      <c r="B1268" s="96" t="s">
        <v>2690</v>
      </c>
      <c r="C1268" s="97">
        <v>9.5399999999999991</v>
      </c>
    </row>
    <row r="1269" spans="1:3" ht="15" customHeight="1">
      <c r="A1269" s="95" t="s">
        <v>2691</v>
      </c>
      <c r="B1269" s="96" t="s">
        <v>2692</v>
      </c>
      <c r="C1269" s="97">
        <v>9.5399999999999991</v>
      </c>
    </row>
    <row r="1270" spans="1:3" ht="15" customHeight="1">
      <c r="A1270" s="95" t="s">
        <v>2693</v>
      </c>
      <c r="B1270" s="96" t="s">
        <v>2694</v>
      </c>
      <c r="C1270" s="97">
        <v>10.33</v>
      </c>
    </row>
    <row r="1271" spans="1:3" ht="15" customHeight="1">
      <c r="A1271" s="95" t="s">
        <v>2695</v>
      </c>
      <c r="B1271" s="96" t="s">
        <v>2696</v>
      </c>
      <c r="C1271" s="97">
        <v>9.02</v>
      </c>
    </row>
    <row r="1272" spans="1:3" ht="15" customHeight="1">
      <c r="A1272" s="95" t="s">
        <v>2697</v>
      </c>
      <c r="B1272" s="96" t="s">
        <v>2698</v>
      </c>
      <c r="C1272" s="97">
        <v>9.02</v>
      </c>
    </row>
    <row r="1273" spans="1:3" ht="15" customHeight="1">
      <c r="A1273" s="95" t="s">
        <v>2699</v>
      </c>
      <c r="B1273" s="96" t="s">
        <v>2700</v>
      </c>
      <c r="C1273" s="97">
        <v>9.5399999999999991</v>
      </c>
    </row>
    <row r="1274" spans="1:3" ht="15" customHeight="1">
      <c r="A1274" s="95" t="s">
        <v>2701</v>
      </c>
      <c r="B1274" s="96" t="s">
        <v>2702</v>
      </c>
      <c r="C1274" s="97">
        <v>9.02</v>
      </c>
    </row>
    <row r="1275" spans="1:3" ht="15" customHeight="1">
      <c r="A1275" s="95" t="s">
        <v>2703</v>
      </c>
      <c r="B1275" s="96" t="s">
        <v>2704</v>
      </c>
      <c r="C1275" s="97">
        <v>9.4499999999999993</v>
      </c>
    </row>
    <row r="1276" spans="1:3" ht="15" customHeight="1">
      <c r="A1276" s="95" t="s">
        <v>2705</v>
      </c>
      <c r="B1276" s="96" t="s">
        <v>2706</v>
      </c>
      <c r="C1276" s="97">
        <v>8.68</v>
      </c>
    </row>
    <row r="1277" spans="1:3" ht="15" customHeight="1">
      <c r="A1277" s="95" t="s">
        <v>2707</v>
      </c>
      <c r="B1277" s="96" t="s">
        <v>2708</v>
      </c>
      <c r="C1277" s="97">
        <v>9</v>
      </c>
    </row>
    <row r="1278" spans="1:3" ht="15" customHeight="1">
      <c r="A1278" s="95" t="s">
        <v>2709</v>
      </c>
      <c r="B1278" s="96" t="s">
        <v>2710</v>
      </c>
      <c r="C1278" s="97">
        <v>9.16</v>
      </c>
    </row>
    <row r="1279" spans="1:3" ht="15" customHeight="1">
      <c r="A1279" s="95" t="s">
        <v>2711</v>
      </c>
      <c r="B1279" s="96" t="s">
        <v>2712</v>
      </c>
      <c r="C1279" s="97">
        <v>9.02</v>
      </c>
    </row>
    <row r="1280" spans="1:3" ht="15" customHeight="1">
      <c r="A1280" s="95" t="s">
        <v>2713</v>
      </c>
      <c r="B1280" s="96" t="s">
        <v>2714</v>
      </c>
      <c r="C1280" s="97">
        <v>9</v>
      </c>
    </row>
    <row r="1281" spans="1:3" ht="15" customHeight="1">
      <c r="A1281" s="95" t="s">
        <v>2715</v>
      </c>
      <c r="B1281" s="96" t="s">
        <v>2716</v>
      </c>
      <c r="C1281" s="97">
        <v>10.33</v>
      </c>
    </row>
    <row r="1282" spans="1:3" ht="15" customHeight="1">
      <c r="A1282" s="95" t="s">
        <v>2717</v>
      </c>
      <c r="B1282" s="96" t="s">
        <v>2718</v>
      </c>
      <c r="C1282" s="97">
        <v>9.3699999999999992</v>
      </c>
    </row>
    <row r="1283" spans="1:3" ht="15" customHeight="1">
      <c r="A1283" s="95" t="s">
        <v>2719</v>
      </c>
      <c r="B1283" s="96" t="s">
        <v>2720</v>
      </c>
      <c r="C1283" s="97">
        <v>8.2200000000000006</v>
      </c>
    </row>
    <row r="1284" spans="1:3" ht="15" customHeight="1">
      <c r="A1284" s="95" t="s">
        <v>2721</v>
      </c>
      <c r="B1284" s="96" t="s">
        <v>2722</v>
      </c>
      <c r="C1284" s="97">
        <v>7</v>
      </c>
    </row>
    <row r="1285" spans="1:3" ht="15" customHeight="1">
      <c r="A1285" s="95" t="s">
        <v>2723</v>
      </c>
      <c r="B1285" s="96" t="s">
        <v>2724</v>
      </c>
      <c r="C1285" s="97">
        <v>6.75</v>
      </c>
    </row>
    <row r="1286" spans="1:3" ht="15" customHeight="1">
      <c r="A1286" s="95" t="s">
        <v>2725</v>
      </c>
      <c r="B1286" s="96" t="s">
        <v>2726</v>
      </c>
      <c r="C1286" s="97">
        <v>10.33</v>
      </c>
    </row>
    <row r="1287" spans="1:3" ht="15" customHeight="1">
      <c r="A1287" s="95" t="s">
        <v>2727</v>
      </c>
      <c r="B1287" s="96" t="s">
        <v>2728</v>
      </c>
      <c r="C1287" s="97">
        <v>9.02</v>
      </c>
    </row>
    <row r="1288" spans="1:3" ht="15" customHeight="1">
      <c r="A1288" s="95" t="s">
        <v>2729</v>
      </c>
      <c r="B1288" s="96" t="s">
        <v>2730</v>
      </c>
      <c r="C1288" s="97">
        <v>7.05</v>
      </c>
    </row>
    <row r="1289" spans="1:3" ht="15" customHeight="1">
      <c r="A1289" s="95" t="s">
        <v>2731</v>
      </c>
      <c r="B1289" s="96" t="s">
        <v>2732</v>
      </c>
      <c r="C1289" s="97">
        <v>7.72</v>
      </c>
    </row>
    <row r="1290" spans="1:3" ht="15" customHeight="1">
      <c r="A1290" s="95" t="s">
        <v>2733</v>
      </c>
      <c r="B1290" s="96" t="s">
        <v>2734</v>
      </c>
      <c r="C1290" s="97">
        <v>8.6300000000000008</v>
      </c>
    </row>
    <row r="1291" spans="1:3" ht="15" customHeight="1">
      <c r="A1291" s="95" t="s">
        <v>2735</v>
      </c>
      <c r="B1291" s="96" t="s">
        <v>2736</v>
      </c>
      <c r="C1291" s="97">
        <v>8.98</v>
      </c>
    </row>
    <row r="1292" spans="1:3" ht="15" customHeight="1">
      <c r="A1292" s="95" t="s">
        <v>2737</v>
      </c>
      <c r="B1292" s="96" t="s">
        <v>2738</v>
      </c>
      <c r="C1292" s="97">
        <v>6.53</v>
      </c>
    </row>
    <row r="1293" spans="1:3" ht="15" customHeight="1">
      <c r="A1293" s="95" t="s">
        <v>2739</v>
      </c>
      <c r="B1293" s="96" t="s">
        <v>2740</v>
      </c>
      <c r="C1293" s="97">
        <v>9.5399999999999991</v>
      </c>
    </row>
    <row r="1294" spans="1:3" ht="15" customHeight="1">
      <c r="A1294" s="95" t="s">
        <v>2741</v>
      </c>
      <c r="B1294" s="96" t="s">
        <v>2742</v>
      </c>
      <c r="C1294" s="97">
        <v>9.02</v>
      </c>
    </row>
    <row r="1295" spans="1:3" ht="15" customHeight="1">
      <c r="A1295" s="95" t="s">
        <v>2743</v>
      </c>
      <c r="B1295" s="96" t="s">
        <v>2744</v>
      </c>
      <c r="C1295" s="97">
        <v>9.5399999999999991</v>
      </c>
    </row>
    <row r="1296" spans="1:3" ht="15" customHeight="1">
      <c r="A1296" s="95" t="s">
        <v>2745</v>
      </c>
      <c r="B1296" s="96" t="s">
        <v>2746</v>
      </c>
      <c r="C1296" s="97">
        <v>10.33</v>
      </c>
    </row>
    <row r="1297" spans="1:3" ht="15" customHeight="1">
      <c r="A1297" s="95" t="s">
        <v>2747</v>
      </c>
      <c r="B1297" s="96" t="s">
        <v>2748</v>
      </c>
      <c r="C1297" s="97">
        <v>9.02</v>
      </c>
    </row>
    <row r="1298" spans="1:3" ht="15" customHeight="1">
      <c r="A1298" s="95" t="s">
        <v>2749</v>
      </c>
      <c r="B1298" s="96" t="s">
        <v>2750</v>
      </c>
      <c r="C1298" s="97">
        <v>9.5399999999999991</v>
      </c>
    </row>
    <row r="1299" spans="1:3" ht="15" customHeight="1">
      <c r="A1299" s="95" t="s">
        <v>2751</v>
      </c>
      <c r="B1299" s="96" t="s">
        <v>2752</v>
      </c>
      <c r="C1299" s="97">
        <v>9.5399999999999991</v>
      </c>
    </row>
    <row r="1300" spans="1:3" ht="15" customHeight="1">
      <c r="A1300" s="95" t="s">
        <v>2753</v>
      </c>
      <c r="B1300" s="96" t="s">
        <v>2754</v>
      </c>
      <c r="C1300" s="97">
        <v>8.2899999999999991</v>
      </c>
    </row>
    <row r="1301" spans="1:3" ht="15" customHeight="1">
      <c r="A1301" s="95" t="s">
        <v>2755</v>
      </c>
      <c r="B1301" s="96" t="s">
        <v>2756</v>
      </c>
      <c r="C1301" s="97">
        <v>9.02</v>
      </c>
    </row>
    <row r="1302" spans="1:3" ht="15" customHeight="1">
      <c r="A1302" s="95" t="s">
        <v>2757</v>
      </c>
      <c r="B1302" s="96" t="s">
        <v>2758</v>
      </c>
      <c r="C1302" s="97">
        <v>9.5399999999999991</v>
      </c>
    </row>
    <row r="1303" spans="1:3" ht="15" customHeight="1">
      <c r="A1303" s="95" t="s">
        <v>2759</v>
      </c>
      <c r="B1303" s="96" t="s">
        <v>2760</v>
      </c>
      <c r="C1303" s="97">
        <v>10.33</v>
      </c>
    </row>
    <row r="1304" spans="1:3" ht="15" customHeight="1">
      <c r="A1304" s="95" t="s">
        <v>2761</v>
      </c>
      <c r="B1304" s="96" t="s">
        <v>2762</v>
      </c>
      <c r="C1304" s="97">
        <v>10.33</v>
      </c>
    </row>
    <row r="1305" spans="1:3" ht="15" customHeight="1">
      <c r="A1305" s="95" t="s">
        <v>2763</v>
      </c>
      <c r="B1305" s="96" t="s">
        <v>2764</v>
      </c>
      <c r="C1305" s="97">
        <v>10.33</v>
      </c>
    </row>
    <row r="1306" spans="1:3" ht="15" customHeight="1">
      <c r="A1306" s="100" t="s">
        <v>148</v>
      </c>
      <c r="B1306" s="96" t="s">
        <v>2765</v>
      </c>
      <c r="C1306" s="97">
        <v>21.88</v>
      </c>
    </row>
    <row r="1307" spans="1:3" ht="15" customHeight="1">
      <c r="A1307" s="100" t="s">
        <v>149</v>
      </c>
      <c r="B1307" s="96" t="s">
        <v>2766</v>
      </c>
      <c r="C1307" s="97">
        <v>21.88</v>
      </c>
    </row>
    <row r="1308" spans="1:3" ht="15" customHeight="1">
      <c r="A1308" s="100" t="s">
        <v>150</v>
      </c>
      <c r="B1308" s="96" t="s">
        <v>2767</v>
      </c>
      <c r="C1308" s="97">
        <v>9.02</v>
      </c>
    </row>
    <row r="1309" spans="1:3" ht="15" customHeight="1">
      <c r="A1309" s="100" t="s">
        <v>151</v>
      </c>
      <c r="B1309" s="96" t="s">
        <v>2768</v>
      </c>
      <c r="C1309" s="97">
        <v>19.61</v>
      </c>
    </row>
    <row r="1310" spans="1:3" ht="15" customHeight="1">
      <c r="A1310" s="100" t="s">
        <v>152</v>
      </c>
      <c r="B1310" s="96" t="s">
        <v>2765</v>
      </c>
      <c r="C1310" s="97">
        <v>19.75</v>
      </c>
    </row>
    <row r="1311" spans="1:3" ht="15" customHeight="1">
      <c r="A1311" s="100" t="s">
        <v>153</v>
      </c>
      <c r="B1311" s="96" t="s">
        <v>2766</v>
      </c>
      <c r="C1311" s="97">
        <v>23.84</v>
      </c>
    </row>
    <row r="1312" spans="1:3" ht="15" customHeight="1">
      <c r="A1312" s="100" t="s">
        <v>154</v>
      </c>
      <c r="B1312" s="96" t="s">
        <v>2768</v>
      </c>
      <c r="C1312" s="97">
        <v>19.829999999999998</v>
      </c>
    </row>
    <row r="1313" spans="1:3" ht="15" customHeight="1">
      <c r="A1313" s="100" t="s">
        <v>87</v>
      </c>
      <c r="B1313" s="96" t="s">
        <v>2769</v>
      </c>
      <c r="C1313" s="97">
        <v>16.43</v>
      </c>
    </row>
    <row r="1314" spans="1:3" ht="15" customHeight="1">
      <c r="A1314" s="100" t="s">
        <v>86</v>
      </c>
      <c r="B1314" s="96" t="s">
        <v>2770</v>
      </c>
      <c r="C1314" s="97">
        <v>17.809999999999999</v>
      </c>
    </row>
    <row r="1315" spans="1:3" ht="15" customHeight="1">
      <c r="A1315" s="100" t="s">
        <v>85</v>
      </c>
      <c r="B1315" s="96" t="s">
        <v>2771</v>
      </c>
      <c r="C1315" s="97">
        <v>16.079999999999998</v>
      </c>
    </row>
    <row r="1316" spans="1:3" ht="15" customHeight="1">
      <c r="A1316" s="100" t="s">
        <v>88</v>
      </c>
      <c r="B1316" s="96" t="s">
        <v>2772</v>
      </c>
      <c r="C1316" s="97">
        <v>13.31</v>
      </c>
    </row>
    <row r="1317" spans="1:3" ht="15" customHeight="1">
      <c r="A1317" s="100" t="s">
        <v>89</v>
      </c>
      <c r="B1317" s="96" t="s">
        <v>2773</v>
      </c>
      <c r="C1317" s="97">
        <v>47.55</v>
      </c>
    </row>
    <row r="1318" spans="1:3" ht="15" customHeight="1">
      <c r="A1318" s="100" t="s">
        <v>145</v>
      </c>
      <c r="B1318" s="96" t="s">
        <v>2774</v>
      </c>
      <c r="C1318" s="97">
        <v>29.33</v>
      </c>
    </row>
    <row r="1319" spans="1:3" ht="15" customHeight="1">
      <c r="A1319" s="100" t="s">
        <v>90</v>
      </c>
      <c r="B1319" s="96" t="s">
        <v>2775</v>
      </c>
      <c r="C1319" s="97">
        <v>35.26</v>
      </c>
    </row>
    <row r="1320" spans="1:3" ht="15" customHeight="1">
      <c r="A1320" s="100" t="s">
        <v>91</v>
      </c>
      <c r="B1320" s="96" t="s">
        <v>2776</v>
      </c>
      <c r="C1320" s="97">
        <v>36.979999999999997</v>
      </c>
    </row>
    <row r="1321" spans="1:3" ht="15" customHeight="1">
      <c r="A1321" s="100" t="s">
        <v>92</v>
      </c>
      <c r="B1321" s="96" t="s">
        <v>2777</v>
      </c>
      <c r="C1321" s="97">
        <v>29</v>
      </c>
    </row>
    <row r="1322" spans="1:3" ht="15" customHeight="1">
      <c r="A1322" s="100" t="s">
        <v>93</v>
      </c>
      <c r="B1322" s="96" t="s">
        <v>2778</v>
      </c>
      <c r="C1322" s="97">
        <v>29.7</v>
      </c>
    </row>
    <row r="1323" spans="1:3" ht="15" customHeight="1">
      <c r="A1323" s="100" t="s">
        <v>94</v>
      </c>
      <c r="B1323" s="96" t="s">
        <v>2779</v>
      </c>
      <c r="C1323" s="97">
        <v>39.17</v>
      </c>
    </row>
    <row r="1324" spans="1:3" ht="15" customHeight="1">
      <c r="A1324" s="100" t="s">
        <v>2823</v>
      </c>
      <c r="B1324" s="96" t="s">
        <v>2780</v>
      </c>
      <c r="C1324" s="97">
        <v>7</v>
      </c>
    </row>
    <row r="1325" spans="1:3" ht="15" customHeight="1">
      <c r="A1325" s="100" t="s">
        <v>2824</v>
      </c>
      <c r="B1325" s="96" t="s">
        <v>2781</v>
      </c>
      <c r="C1325" s="97">
        <v>7</v>
      </c>
    </row>
    <row r="1326" spans="1:3" ht="15" customHeight="1">
      <c r="A1326" s="100" t="s">
        <v>95</v>
      </c>
      <c r="B1326" s="96" t="s">
        <v>2782</v>
      </c>
      <c r="C1326" s="97">
        <v>38.67</v>
      </c>
    </row>
    <row r="1327" spans="1:3" ht="15" customHeight="1">
      <c r="A1327" s="100" t="s">
        <v>96</v>
      </c>
      <c r="B1327" s="96" t="s">
        <v>2783</v>
      </c>
      <c r="C1327" s="97">
        <v>40.46</v>
      </c>
    </row>
    <row r="1328" spans="1:3" ht="15" customHeight="1">
      <c r="A1328" s="100" t="s">
        <v>97</v>
      </c>
      <c r="B1328" s="96" t="s">
        <v>2784</v>
      </c>
      <c r="C1328" s="97">
        <v>15.5</v>
      </c>
    </row>
    <row r="1329" spans="1:3" ht="15" customHeight="1">
      <c r="A1329" s="100" t="s">
        <v>98</v>
      </c>
      <c r="B1329" s="96" t="s">
        <v>2785</v>
      </c>
      <c r="C1329" s="97">
        <v>34.340000000000003</v>
      </c>
    </row>
    <row r="1330" spans="1:3" ht="15" customHeight="1">
      <c r="A1330" s="100" t="s">
        <v>99</v>
      </c>
      <c r="B1330" s="96" t="s">
        <v>2786</v>
      </c>
      <c r="C1330" s="97">
        <v>42.29</v>
      </c>
    </row>
    <row r="1331" spans="1:3" ht="15" customHeight="1">
      <c r="A1331" s="100" t="s">
        <v>100</v>
      </c>
      <c r="B1331" s="96" t="s">
        <v>2787</v>
      </c>
      <c r="C1331" s="97">
        <v>43.02</v>
      </c>
    </row>
    <row r="1332" spans="1:3" ht="15" customHeight="1">
      <c r="A1332" s="100" t="s">
        <v>101</v>
      </c>
      <c r="B1332" s="96" t="s">
        <v>2788</v>
      </c>
      <c r="C1332" s="97">
        <v>64.599999999999994</v>
      </c>
    </row>
    <row r="1333" spans="1:3" ht="15" customHeight="1">
      <c r="A1333" s="100" t="s">
        <v>102</v>
      </c>
      <c r="B1333" s="96" t="s">
        <v>2789</v>
      </c>
      <c r="C1333" s="97">
        <v>43.83</v>
      </c>
    </row>
    <row r="1334" spans="1:3" ht="15" customHeight="1">
      <c r="A1334" s="100" t="s">
        <v>103</v>
      </c>
      <c r="B1334" s="96" t="s">
        <v>2790</v>
      </c>
      <c r="C1334" s="97">
        <v>46.25</v>
      </c>
    </row>
    <row r="1335" spans="1:3" ht="15" customHeight="1">
      <c r="A1335" s="100" t="s">
        <v>2825</v>
      </c>
      <c r="B1335" s="96" t="s">
        <v>2791</v>
      </c>
      <c r="C1335" s="97">
        <v>7</v>
      </c>
    </row>
    <row r="1336" spans="1:3" ht="15" customHeight="1">
      <c r="A1336" s="100" t="s">
        <v>2826</v>
      </c>
      <c r="B1336" s="96" t="s">
        <v>2792</v>
      </c>
      <c r="C1336" s="97">
        <v>17.7</v>
      </c>
    </row>
    <row r="1337" spans="1:3" ht="15" customHeight="1">
      <c r="A1337" s="100" t="s">
        <v>2827</v>
      </c>
      <c r="B1337" s="96" t="s">
        <v>2793</v>
      </c>
      <c r="C1337" s="97">
        <v>29.2</v>
      </c>
    </row>
    <row r="1338" spans="1:3" ht="15" customHeight="1">
      <c r="A1338" s="100" t="s">
        <v>2828</v>
      </c>
      <c r="B1338" s="96" t="s">
        <v>2794</v>
      </c>
      <c r="C1338" s="97">
        <v>51.05</v>
      </c>
    </row>
    <row r="1339" spans="1:3" ht="15" customHeight="1">
      <c r="A1339" s="100" t="s">
        <v>104</v>
      </c>
      <c r="B1339" s="96" t="s">
        <v>2795</v>
      </c>
      <c r="C1339" s="97">
        <v>7</v>
      </c>
    </row>
    <row r="1340" spans="1:3" ht="15" customHeight="1">
      <c r="A1340" s="100" t="s">
        <v>105</v>
      </c>
      <c r="B1340" s="96" t="s">
        <v>2796</v>
      </c>
      <c r="C1340" s="97">
        <v>29.25</v>
      </c>
    </row>
    <row r="1341" spans="1:3" ht="15" customHeight="1">
      <c r="A1341" s="100" t="s">
        <v>146</v>
      </c>
      <c r="B1341" s="96" t="s">
        <v>2797</v>
      </c>
      <c r="C1341" s="97">
        <v>16.989999999999998</v>
      </c>
    </row>
    <row r="1342" spans="1:3" ht="15" customHeight="1">
      <c r="A1342" s="100" t="s">
        <v>107</v>
      </c>
      <c r="B1342" s="96" t="s">
        <v>2798</v>
      </c>
      <c r="C1342" s="97">
        <v>23.91</v>
      </c>
    </row>
    <row r="1343" spans="1:3" ht="15" customHeight="1">
      <c r="A1343" s="100" t="s">
        <v>2829</v>
      </c>
      <c r="B1343" s="96" t="s">
        <v>2799</v>
      </c>
      <c r="C1343" s="97">
        <v>10.99</v>
      </c>
    </row>
    <row r="1344" spans="1:3" ht="15" customHeight="1">
      <c r="A1344" s="100" t="s">
        <v>109</v>
      </c>
      <c r="B1344" s="96" t="s">
        <v>2800</v>
      </c>
      <c r="C1344" s="97">
        <v>12.09</v>
      </c>
    </row>
    <row r="1345" spans="1:3" ht="15" customHeight="1">
      <c r="A1345" s="100" t="s">
        <v>106</v>
      </c>
      <c r="B1345" s="96" t="s">
        <v>2797</v>
      </c>
      <c r="C1345" s="97">
        <v>16.79</v>
      </c>
    </row>
    <row r="1346" spans="1:3" ht="15" customHeight="1">
      <c r="A1346" s="100" t="s">
        <v>108</v>
      </c>
      <c r="B1346" s="96" t="s">
        <v>2801</v>
      </c>
      <c r="C1346" s="97">
        <v>23.44</v>
      </c>
    </row>
    <row r="1347" spans="1:3" ht="15" customHeight="1">
      <c r="A1347" s="100" t="s">
        <v>111</v>
      </c>
      <c r="B1347" s="96" t="s">
        <v>2802</v>
      </c>
      <c r="C1347" s="97">
        <v>11.63</v>
      </c>
    </row>
    <row r="1348" spans="1:3" ht="15" customHeight="1">
      <c r="A1348" s="100" t="s">
        <v>110</v>
      </c>
      <c r="B1348" s="96" t="s">
        <v>2803</v>
      </c>
      <c r="C1348" s="97">
        <v>12.03</v>
      </c>
    </row>
    <row r="1349" spans="1:3" ht="15" customHeight="1">
      <c r="A1349" s="100" t="s">
        <v>112</v>
      </c>
      <c r="B1349" s="96" t="s">
        <v>2804</v>
      </c>
      <c r="C1349" s="97">
        <v>18.79</v>
      </c>
    </row>
    <row r="1350" spans="1:3" ht="15" customHeight="1">
      <c r="A1350" s="100" t="s">
        <v>113</v>
      </c>
      <c r="B1350" s="96" t="s">
        <v>2805</v>
      </c>
      <c r="C1350" s="97">
        <v>21.76</v>
      </c>
    </row>
    <row r="1351" spans="1:3" ht="15" customHeight="1">
      <c r="A1351" s="100" t="s">
        <v>114</v>
      </c>
      <c r="B1351" s="96" t="s">
        <v>2806</v>
      </c>
      <c r="C1351" s="97">
        <v>18.55</v>
      </c>
    </row>
    <row r="1352" spans="1:3" ht="15" customHeight="1">
      <c r="A1352" s="100" t="s">
        <v>115</v>
      </c>
      <c r="B1352" s="96" t="s">
        <v>2807</v>
      </c>
      <c r="C1352" s="97">
        <v>12.78</v>
      </c>
    </row>
    <row r="1353" spans="1:3" ht="15" customHeight="1">
      <c r="A1353" s="100" t="s">
        <v>116</v>
      </c>
      <c r="B1353" s="96" t="s">
        <v>2808</v>
      </c>
      <c r="C1353" s="97">
        <v>9.02</v>
      </c>
    </row>
    <row r="1354" spans="1:3" ht="15" customHeight="1">
      <c r="A1354" s="100" t="s">
        <v>117</v>
      </c>
      <c r="B1354" s="96" t="s">
        <v>2809</v>
      </c>
      <c r="C1354" s="97">
        <v>17.07</v>
      </c>
    </row>
    <row r="1355" spans="1:3" ht="15" customHeight="1">
      <c r="A1355" s="100" t="s">
        <v>119</v>
      </c>
      <c r="B1355" s="96" t="s">
        <v>2810</v>
      </c>
      <c r="C1355" s="97">
        <v>39.54</v>
      </c>
    </row>
    <row r="1356" spans="1:3" ht="15" customHeight="1">
      <c r="A1356" s="100" t="s">
        <v>118</v>
      </c>
      <c r="B1356" s="96" t="s">
        <v>2811</v>
      </c>
      <c r="C1356" s="97">
        <v>16.89</v>
      </c>
    </row>
    <row r="1357" spans="1:3" ht="15" customHeight="1">
      <c r="A1357" s="100" t="s">
        <v>120</v>
      </c>
      <c r="B1357" s="96" t="s">
        <v>2812</v>
      </c>
      <c r="C1357" s="97">
        <v>39.68</v>
      </c>
    </row>
    <row r="1358" spans="1:3" ht="15" customHeight="1">
      <c r="A1358" s="100" t="s">
        <v>121</v>
      </c>
      <c r="B1358" s="96" t="s">
        <v>2813</v>
      </c>
      <c r="C1358" s="97">
        <v>9.6999999999999993</v>
      </c>
    </row>
    <row r="1359" spans="1:3" ht="15" customHeight="1">
      <c r="A1359" s="100" t="s">
        <v>122</v>
      </c>
      <c r="B1359" s="96" t="s">
        <v>2814</v>
      </c>
      <c r="C1359" s="97">
        <v>10.16</v>
      </c>
    </row>
    <row r="1360" spans="1:3" ht="15" customHeight="1">
      <c r="A1360" s="100" t="s">
        <v>147</v>
      </c>
      <c r="B1360" s="96" t="s">
        <v>2815</v>
      </c>
      <c r="C1360" s="97">
        <v>23.01</v>
      </c>
    </row>
    <row r="1361" spans="1:3" ht="15" customHeight="1">
      <c r="A1361" s="100" t="s">
        <v>123</v>
      </c>
      <c r="B1361" s="96" t="s">
        <v>2816</v>
      </c>
      <c r="C1361" s="97">
        <v>10.61</v>
      </c>
    </row>
    <row r="1362" spans="1:3" ht="15" customHeight="1">
      <c r="A1362" s="100" t="s">
        <v>126</v>
      </c>
      <c r="B1362" s="96" t="s">
        <v>2817</v>
      </c>
      <c r="C1362" s="97">
        <v>8.65</v>
      </c>
    </row>
    <row r="1363" spans="1:3" ht="15" customHeight="1">
      <c r="A1363" s="100" t="s">
        <v>128</v>
      </c>
      <c r="B1363" s="96" t="s">
        <v>2818</v>
      </c>
      <c r="C1363" s="97">
        <v>10.59</v>
      </c>
    </row>
    <row r="1364" spans="1:3" ht="15" customHeight="1">
      <c r="A1364" s="100" t="s">
        <v>124</v>
      </c>
      <c r="B1364" s="96" t="s">
        <v>2816</v>
      </c>
      <c r="C1364" s="97">
        <v>11.68</v>
      </c>
    </row>
    <row r="1365" spans="1:3" ht="15" customHeight="1">
      <c r="A1365" s="100" t="s">
        <v>125</v>
      </c>
      <c r="B1365" s="96" t="s">
        <v>2819</v>
      </c>
      <c r="C1365" s="97">
        <v>26.42</v>
      </c>
    </row>
    <row r="1366" spans="1:3" ht="15" customHeight="1">
      <c r="A1366" s="100" t="s">
        <v>127</v>
      </c>
      <c r="B1366" s="96" t="s">
        <v>2820</v>
      </c>
      <c r="C1366" s="97">
        <v>8.92</v>
      </c>
    </row>
    <row r="1367" spans="1:3" ht="15" customHeight="1">
      <c r="A1367" s="100" t="s">
        <v>129</v>
      </c>
      <c r="B1367" s="96" t="s">
        <v>2818</v>
      </c>
      <c r="C1367" s="97">
        <v>9.98</v>
      </c>
    </row>
    <row r="1368" spans="1:3" ht="15" customHeight="1">
      <c r="A1368" s="100" t="s">
        <v>130</v>
      </c>
      <c r="B1368" s="96" t="s">
        <v>2821</v>
      </c>
      <c r="C1368" s="97">
        <v>4.7</v>
      </c>
    </row>
    <row r="1369" spans="1:3" ht="15" customHeight="1">
      <c r="A1369" s="100" t="s">
        <v>131</v>
      </c>
      <c r="B1369" s="96" t="s">
        <v>2822</v>
      </c>
      <c r="C1369" s="97">
        <v>5.08</v>
      </c>
    </row>
    <row r="1370" spans="1:3" ht="12.75">
      <c r="A1370" s="100" t="s">
        <v>143</v>
      </c>
      <c r="B1370" s="101" t="s">
        <v>2830</v>
      </c>
      <c r="C1370" s="97">
        <v>19.309999999999999</v>
      </c>
    </row>
    <row r="1371" spans="1:3" ht="12.75">
      <c r="A1371" s="100" t="s">
        <v>144</v>
      </c>
      <c r="B1371" s="101" t="s">
        <v>2831</v>
      </c>
      <c r="C1371" s="97">
        <v>23.31</v>
      </c>
    </row>
  </sheetData>
  <mergeCells count="1">
    <mergeCell ref="A3:E3"/>
  </mergeCells>
  <pageMargins left="0.7" right="0.7" top="0.78740157499999996" bottom="0.78740157499999996"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
  <sheetViews>
    <sheetView view="pageLayout" topLeftCell="A17" zoomScaleNormal="100" zoomScaleSheetLayoutView="100" workbookViewId="0">
      <selection activeCell="D23" sqref="D23"/>
    </sheetView>
  </sheetViews>
  <sheetFormatPr baseColWidth="10" defaultRowHeight="12.75"/>
  <cols>
    <col min="1" max="2" width="5.140625" customWidth="1"/>
    <col min="3" max="3" width="36.140625" customWidth="1"/>
    <col min="4" max="4" width="121.42578125" customWidth="1"/>
    <col min="5" max="5" width="8.42578125" customWidth="1"/>
  </cols>
  <sheetData>
    <row r="1" spans="1:5" ht="16.5">
      <c r="C1" s="111" t="s">
        <v>10</v>
      </c>
      <c r="D1" s="111"/>
    </row>
    <row r="3" spans="1:5" ht="25.5" customHeight="1">
      <c r="A3" s="3"/>
      <c r="B3" s="3"/>
      <c r="C3" s="119" t="s">
        <v>3</v>
      </c>
      <c r="D3" s="119"/>
    </row>
    <row r="4" spans="1:5">
      <c r="A4" s="3"/>
      <c r="B4" s="3"/>
      <c r="C4" s="3"/>
      <c r="D4" s="3"/>
    </row>
    <row r="5" spans="1:5" s="6" customFormat="1" ht="15">
      <c r="A5" s="4"/>
      <c r="B5" s="72"/>
      <c r="C5" s="73" t="s">
        <v>11</v>
      </c>
      <c r="D5" s="73" t="s">
        <v>12</v>
      </c>
      <c r="E5" s="5"/>
    </row>
    <row r="6" spans="1:5" ht="48" customHeight="1">
      <c r="A6" s="3"/>
      <c r="B6" s="79" t="s">
        <v>37</v>
      </c>
      <c r="C6" s="74" t="s">
        <v>51</v>
      </c>
      <c r="D6" s="74" t="s">
        <v>8</v>
      </c>
      <c r="E6" s="2"/>
    </row>
    <row r="7" spans="1:5" ht="34.5" customHeight="1">
      <c r="A7" s="3"/>
      <c r="B7" s="79" t="s">
        <v>38</v>
      </c>
      <c r="C7" s="74" t="s">
        <v>27</v>
      </c>
      <c r="D7" s="74" t="s">
        <v>9</v>
      </c>
      <c r="E7" s="2"/>
    </row>
    <row r="8" spans="1:5" ht="34.5" customHeight="1">
      <c r="A8" s="3"/>
      <c r="B8" s="79" t="s">
        <v>39</v>
      </c>
      <c r="C8" s="74" t="s">
        <v>52</v>
      </c>
      <c r="D8" s="74" t="s">
        <v>66</v>
      </c>
      <c r="E8" s="2"/>
    </row>
    <row r="9" spans="1:5" ht="63.75">
      <c r="A9" s="3"/>
      <c r="B9" s="79" t="s">
        <v>40</v>
      </c>
      <c r="C9" s="74" t="s">
        <v>33</v>
      </c>
      <c r="D9" s="74" t="s">
        <v>67</v>
      </c>
      <c r="E9" s="2"/>
    </row>
    <row r="10" spans="1:5" ht="38.25">
      <c r="A10" s="3"/>
      <c r="B10" s="79" t="s">
        <v>41</v>
      </c>
      <c r="C10" s="75" t="s">
        <v>135</v>
      </c>
      <c r="D10" s="75" t="s">
        <v>136</v>
      </c>
      <c r="E10" s="2"/>
    </row>
    <row r="11" spans="1:5" ht="78.75" customHeight="1">
      <c r="A11" s="3"/>
      <c r="B11" s="79" t="s">
        <v>42</v>
      </c>
      <c r="C11" s="74" t="s">
        <v>34</v>
      </c>
      <c r="D11" s="74" t="s">
        <v>53</v>
      </c>
      <c r="E11" s="2"/>
    </row>
    <row r="12" spans="1:5" ht="89.25">
      <c r="A12" s="3"/>
      <c r="B12" s="79" t="s">
        <v>43</v>
      </c>
      <c r="C12" s="74" t="s">
        <v>36</v>
      </c>
      <c r="D12" s="74" t="s">
        <v>69</v>
      </c>
      <c r="E12" s="2"/>
    </row>
    <row r="13" spans="1:5" ht="14.85" customHeight="1">
      <c r="A13" s="3"/>
      <c r="B13" s="79" t="s">
        <v>44</v>
      </c>
      <c r="C13" s="74" t="s">
        <v>13</v>
      </c>
      <c r="D13" s="74" t="s">
        <v>14</v>
      </c>
      <c r="E13" s="2"/>
    </row>
    <row r="14" spans="1:5" ht="14.85" customHeight="1">
      <c r="A14" s="3"/>
      <c r="B14" s="79" t="s">
        <v>137</v>
      </c>
      <c r="C14" s="74" t="s">
        <v>30</v>
      </c>
      <c r="D14" s="74" t="s">
        <v>32</v>
      </c>
      <c r="E14" s="2"/>
    </row>
    <row r="15" spans="1:5" ht="14.85" customHeight="1">
      <c r="A15" s="3"/>
      <c r="B15" s="80" t="s">
        <v>142</v>
      </c>
      <c r="C15" s="74" t="s">
        <v>16</v>
      </c>
      <c r="D15" s="74" t="s">
        <v>139</v>
      </c>
    </row>
    <row r="16" spans="1:5" ht="14.85" customHeight="1">
      <c r="A16" s="3"/>
      <c r="B16" s="79" t="s">
        <v>45</v>
      </c>
      <c r="C16" s="74" t="s">
        <v>156</v>
      </c>
      <c r="D16" s="74" t="s">
        <v>140</v>
      </c>
    </row>
    <row r="17" spans="1:4" ht="40.5" customHeight="1">
      <c r="A17" s="3"/>
      <c r="B17" s="79" t="s">
        <v>46</v>
      </c>
      <c r="C17" s="74" t="s">
        <v>157</v>
      </c>
      <c r="D17" s="74" t="s">
        <v>158</v>
      </c>
    </row>
    <row r="18" spans="1:4" ht="14.85" customHeight="1">
      <c r="A18" s="3"/>
      <c r="B18" s="79" t="s">
        <v>47</v>
      </c>
      <c r="C18" s="74" t="s">
        <v>17</v>
      </c>
      <c r="D18" s="74" t="s">
        <v>58</v>
      </c>
    </row>
    <row r="19" spans="1:4" ht="14.85" customHeight="1">
      <c r="A19" s="3"/>
      <c r="B19" s="79" t="s">
        <v>48</v>
      </c>
      <c r="C19" s="74" t="s">
        <v>18</v>
      </c>
      <c r="D19" s="74" t="s">
        <v>19</v>
      </c>
    </row>
    <row r="20" spans="1:4" ht="38.25">
      <c r="A20" s="3"/>
      <c r="B20" s="79" t="s">
        <v>49</v>
      </c>
      <c r="C20" s="74" t="s">
        <v>2</v>
      </c>
      <c r="D20" s="74" t="s">
        <v>132</v>
      </c>
    </row>
    <row r="21" spans="1:4" ht="14.85" customHeight="1">
      <c r="A21" s="3"/>
      <c r="B21" s="79" t="s">
        <v>50</v>
      </c>
      <c r="C21" s="74" t="s">
        <v>15</v>
      </c>
      <c r="D21" s="74" t="s">
        <v>28</v>
      </c>
    </row>
    <row r="22" spans="1:4" ht="14.85" customHeight="1">
      <c r="A22" s="3"/>
      <c r="B22" s="79" t="s">
        <v>141</v>
      </c>
      <c r="C22" s="74" t="s">
        <v>0</v>
      </c>
      <c r="D22" s="74" t="s">
        <v>29</v>
      </c>
    </row>
    <row r="23" spans="1:4" ht="51">
      <c r="A23" s="3"/>
      <c r="B23" s="79" t="s">
        <v>159</v>
      </c>
      <c r="C23" s="74" t="s">
        <v>138</v>
      </c>
      <c r="D23" s="74" t="s">
        <v>160</v>
      </c>
    </row>
    <row r="24" spans="1:4" s="1" customFormat="1">
      <c r="A24" s="8"/>
      <c r="B24" s="9"/>
      <c r="C24" s="7"/>
      <c r="D24" s="7"/>
    </row>
    <row r="25" spans="1:4" ht="15">
      <c r="C25" s="10" t="s">
        <v>20</v>
      </c>
      <c r="D25" s="11"/>
    </row>
    <row r="26" spans="1:4" ht="14.25">
      <c r="C26" s="12" t="s">
        <v>21</v>
      </c>
      <c r="D26" s="13" t="s">
        <v>22</v>
      </c>
    </row>
    <row r="27" spans="1:4" ht="14.25">
      <c r="C27" s="12" t="s">
        <v>133</v>
      </c>
      <c r="D27" s="13" t="s">
        <v>134</v>
      </c>
    </row>
    <row r="28" spans="1:4" ht="14.25">
      <c r="C28" s="12" t="s">
        <v>23</v>
      </c>
      <c r="D28" s="13" t="s">
        <v>24</v>
      </c>
    </row>
    <row r="29" spans="1:4" ht="14.25">
      <c r="C29" s="14" t="s">
        <v>25</v>
      </c>
      <c r="D29" s="15" t="s">
        <v>26</v>
      </c>
    </row>
    <row r="31" spans="1:4" ht="22.5" customHeight="1">
      <c r="C31" s="117" t="s">
        <v>54</v>
      </c>
      <c r="D31" s="118"/>
    </row>
    <row r="32" spans="1:4" ht="44.25" customHeight="1">
      <c r="C32" s="112" t="s">
        <v>55</v>
      </c>
      <c r="D32" s="113"/>
    </row>
    <row r="33" spans="3:4" ht="30.75" customHeight="1">
      <c r="C33" s="112" t="s">
        <v>68</v>
      </c>
      <c r="D33" s="116"/>
    </row>
    <row r="34" spans="3:4" ht="54" customHeight="1">
      <c r="C34" s="112" t="s">
        <v>57</v>
      </c>
      <c r="D34" s="116"/>
    </row>
    <row r="35" spans="3:4" ht="70.5" customHeight="1">
      <c r="C35" s="114" t="s">
        <v>56</v>
      </c>
      <c r="D35" s="115"/>
    </row>
  </sheetData>
  <mergeCells count="7">
    <mergeCell ref="C1:D1"/>
    <mergeCell ref="C32:D32"/>
    <mergeCell ref="C35:D35"/>
    <mergeCell ref="C33:D33"/>
    <mergeCell ref="C31:D31"/>
    <mergeCell ref="C34:D34"/>
    <mergeCell ref="C3:D3"/>
  </mergeCells>
  <pageMargins left="0.70866141732283472" right="0.70866141732283472" top="0.78740157480314965" bottom="0.78740157480314965" header="0.31496062992125984" footer="0.31496062992125984"/>
  <pageSetup paperSize="9" scale="73" orientation="landscape" r:id="rId1"/>
  <rowBreaks count="2" manualBreakCount="2">
    <brk id="22" max="3" man="1"/>
    <brk id="36" max="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Massnahmekurzuebersicht</vt:lpstr>
      <vt:lpstr>BDKS</vt:lpstr>
      <vt:lpstr>Infos</vt:lpstr>
      <vt:lpstr>Infos!Druckbereich</vt:lpstr>
      <vt:lpstr>Massnahmekurzuebersicht!Druckbereich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Ina Haas</cp:lastModifiedBy>
  <cp:lastPrinted>2016-02-10T11:07:21Z</cp:lastPrinted>
  <dcterms:created xsi:type="dcterms:W3CDTF">2005-11-17T06:27:38Z</dcterms:created>
  <dcterms:modified xsi:type="dcterms:W3CDTF">2026-07-01T10:02:35Z</dcterms:modified>
</cp:coreProperties>
</file>